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60" firstSheet="1" activeTab="8"/>
  </bookViews>
  <sheets>
    <sheet name="2 класс" sheetId="15" r:id="rId1"/>
    <sheet name="3 класс" sheetId="16" r:id="rId2"/>
    <sheet name="4 класс" sheetId="17" r:id="rId3"/>
    <sheet name="5 класс" sheetId="18" r:id="rId4"/>
    <sheet name="6 класс" sheetId="19" r:id="rId5"/>
    <sheet name="7 класс" sheetId="20" r:id="rId6"/>
    <sheet name="8 класс" sheetId="21" r:id="rId7"/>
    <sheet name="9 класс" sheetId="22" r:id="rId8"/>
    <sheet name="10 класс" sheetId="23" r:id="rId9"/>
    <sheet name="11 класс" sheetId="11" r:id="rId10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1" i="11"/>
  <c r="BY22" i="23"/>
  <c r="BY24" i="22"/>
  <c r="BY25" i="21" l="1"/>
  <c r="BY23" i="20"/>
  <c r="BY18" i="19"/>
  <c r="BY17" i="18"/>
  <c r="BY15" i="17"/>
  <c r="BY15" i="16"/>
  <c r="BY15" i="15"/>
</calcChain>
</file>

<file path=xl/sharedStrings.xml><?xml version="1.0" encoding="utf-8"?>
<sst xmlns="http://schemas.openxmlformats.org/spreadsheetml/2006/main" count="442" uniqueCount="53">
  <si>
    <t>График оценочных процедур</t>
  </si>
  <si>
    <t>Русский язык</t>
  </si>
  <si>
    <t>Литературное чтение</t>
  </si>
  <si>
    <t>Окружающий мир</t>
  </si>
  <si>
    <t>Физическая культура</t>
  </si>
  <si>
    <t>2 класс</t>
  </si>
  <si>
    <t>Иностранный язык</t>
  </si>
  <si>
    <t>Математика</t>
  </si>
  <si>
    <t>Изобразительное искусство</t>
  </si>
  <si>
    <t>Музыка</t>
  </si>
  <si>
    <t xml:space="preserve">Технология </t>
  </si>
  <si>
    <t>Литература</t>
  </si>
  <si>
    <t>История</t>
  </si>
  <si>
    <t>География</t>
  </si>
  <si>
    <t>Биология</t>
  </si>
  <si>
    <t>История России. Всеобщая история</t>
  </si>
  <si>
    <t>Обществознание</t>
  </si>
  <si>
    <t>Второй иностранный язык</t>
  </si>
  <si>
    <t>Алгебра</t>
  </si>
  <si>
    <t>Геометрия</t>
  </si>
  <si>
    <t>Информатика</t>
  </si>
  <si>
    <t>Физика</t>
  </si>
  <si>
    <t>Родная литература</t>
  </si>
  <si>
    <t>Химия</t>
  </si>
  <si>
    <t>Индивидуальнй проект</t>
  </si>
  <si>
    <t>к.р.</t>
  </si>
  <si>
    <t>т</t>
  </si>
  <si>
    <t>ПО</t>
  </si>
  <si>
    <t>к.р</t>
  </si>
  <si>
    <t>2024-2025 уч год</t>
  </si>
  <si>
    <t>Сентябрь</t>
  </si>
  <si>
    <t>Октябрь</t>
  </si>
  <si>
    <t>Ноябрь</t>
  </si>
  <si>
    <t>Декабрь</t>
  </si>
  <si>
    <t>5 класс</t>
  </si>
  <si>
    <t>Кол-во ОП в 1 полугодии</t>
  </si>
  <si>
    <t>График оценочных процедур в МОУ Солдатскоташлинской СОШ на 2024-2025 учебный год              
 1 полугодие</t>
  </si>
  <si>
    <t>7 класс</t>
  </si>
  <si>
    <t>9 класс</t>
  </si>
  <si>
    <t>11 класс</t>
  </si>
  <si>
    <t>История России</t>
  </si>
  <si>
    <t>ОБЗР</t>
  </si>
  <si>
    <t>6 класс</t>
  </si>
  <si>
    <t>Математическая грамотность</t>
  </si>
  <si>
    <t>Вероятность и статистика</t>
  </si>
  <si>
    <t>4 класс</t>
  </si>
  <si>
    <t>3 класс</t>
  </si>
  <si>
    <t>10 класс</t>
  </si>
  <si>
    <t>д</t>
  </si>
  <si>
    <t>8 класс</t>
  </si>
  <si>
    <t>Родной язык</t>
  </si>
  <si>
    <t xml:space="preserve">к.р </t>
  </si>
  <si>
    <t>Утверждаю
И.О. Директора МОУ Солдатскоташлинской СОШ
_______________ И.И. Джиоева.
Приказ №130 от 11.09.2024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</si>
</sst>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</font>
    <font>
      <sz val="11"/>
      <name val="Calibri"/>
    </font>
    <font>
      <b/>
      <i/>
      <sz val="10"/>
      <color theme="1"/>
      <name val="Times New Roman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rgb="FFA8D08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8EAADB"/>
      </patternFill>
    </fill>
    <fill>
      <patternFill patternType="solid">
        <fgColor theme="8" tint="0.39997558519241921"/>
        <bgColor rgb="FFF4B083"/>
      </patternFill>
    </fill>
    <fill>
      <patternFill patternType="solid">
        <fgColor theme="5" tint="0.39997558519241921"/>
        <bgColor rgb="FFBFBFB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7" borderId="0" xfId="0" applyFont="1" applyFill="1" applyAlignment="1">
      <alignment wrapText="1"/>
    </xf>
    <xf numFmtId="0" fontId="0" fillId="7" borderId="0" xfId="0" applyFill="1"/>
    <xf numFmtId="0" fontId="3" fillId="5" borderId="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wrapText="1"/>
    </xf>
    <xf numFmtId="0" fontId="7" fillId="7" borderId="1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22"/>
  <sheetViews>
    <sheetView zoomScale="60" zoomScaleNormal="60" workbookViewId="0">
      <pane xSplit="1" topLeftCell="B1" activePane="topRight" state="frozen"/>
      <selection pane="topRight" sqref="A1:J2"/>
    </sheetView>
  </sheetViews>
  <sheetFormatPr defaultRowHeight="14.5"/>
  <cols>
    <col min="1" max="1" width="18.26953125" customWidth="1"/>
    <col min="2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AL6" t="s">
        <v>28</v>
      </c>
      <c r="BT6" t="s">
        <v>25</v>
      </c>
      <c r="BY6">
        <v>2</v>
      </c>
    </row>
    <row r="7" spans="1:77" ht="31">
      <c r="A7" s="7" t="s">
        <v>2</v>
      </c>
      <c r="V7" t="s">
        <v>28</v>
      </c>
      <c r="AH7" t="s">
        <v>25</v>
      </c>
      <c r="BM7" t="s">
        <v>28</v>
      </c>
      <c r="BY7">
        <v>3</v>
      </c>
    </row>
    <row r="8" spans="1:77" ht="31">
      <c r="A8" s="7" t="s">
        <v>4</v>
      </c>
      <c r="L8" t="s">
        <v>25</v>
      </c>
      <c r="BP8" t="s">
        <v>25</v>
      </c>
      <c r="BY8">
        <v>2</v>
      </c>
    </row>
    <row r="9" spans="1:77" ht="31">
      <c r="A9" s="7" t="s">
        <v>6</v>
      </c>
      <c r="AX9" t="s">
        <v>25</v>
      </c>
      <c r="BY9">
        <v>1</v>
      </c>
    </row>
    <row r="10" spans="1:77" ht="15.5">
      <c r="A10" s="7" t="s">
        <v>7</v>
      </c>
      <c r="I10" t="s">
        <v>28</v>
      </c>
      <c r="AT10" t="s">
        <v>28</v>
      </c>
      <c r="BG10" t="s">
        <v>28</v>
      </c>
      <c r="BY10">
        <v>3</v>
      </c>
    </row>
    <row r="11" spans="1:77" ht="15.5">
      <c r="A11" s="7" t="s">
        <v>3</v>
      </c>
      <c r="W11" t="s">
        <v>26</v>
      </c>
      <c r="BU11" t="s">
        <v>26</v>
      </c>
      <c r="BY11">
        <v>2</v>
      </c>
    </row>
    <row r="12" spans="1:77" ht="31">
      <c r="A12" s="7" t="s">
        <v>8</v>
      </c>
      <c r="BY12">
        <v>0</v>
      </c>
    </row>
    <row r="13" spans="1:77" ht="15.5">
      <c r="A13" s="7" t="s">
        <v>9</v>
      </c>
      <c r="BY13">
        <v>0</v>
      </c>
    </row>
    <row r="14" spans="1:77" ht="15.5">
      <c r="A14" s="7" t="s">
        <v>10</v>
      </c>
      <c r="BY14">
        <v>0</v>
      </c>
    </row>
    <row r="15" spans="1:77" ht="15.5">
      <c r="A15" s="7"/>
      <c r="BY15">
        <f>SUM(BY6:BY14)</f>
        <v>13</v>
      </c>
    </row>
    <row r="16" spans="1:77" ht="15.5">
      <c r="A16" s="7"/>
    </row>
    <row r="17" spans="1:1" ht="15.5">
      <c r="A17" s="7"/>
    </row>
    <row r="18" spans="1:1" ht="15.5">
      <c r="A18" s="7"/>
    </row>
    <row r="19" spans="1:1" ht="15.5">
      <c r="A19" s="7"/>
    </row>
    <row r="20" spans="1:1" ht="15.5">
      <c r="A20" s="7"/>
    </row>
    <row r="21" spans="1:1" ht="15.5">
      <c r="A21" s="7"/>
    </row>
    <row r="22" spans="1:1" ht="15.5">
      <c r="A22" s="7"/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Y21"/>
  <sheetViews>
    <sheetView zoomScale="60" zoomScaleNormal="60" workbookViewId="0">
      <pane xSplit="1" topLeftCell="B1" activePane="topRight" state="frozen"/>
      <selection pane="topRight" activeCell="A19" sqref="A19"/>
    </sheetView>
  </sheetViews>
  <sheetFormatPr defaultRowHeight="14.5"/>
  <cols>
    <col min="1" max="1" width="18.26953125" customWidth="1"/>
    <col min="2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39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BF6" t="s">
        <v>25</v>
      </c>
      <c r="BY6">
        <v>1</v>
      </c>
    </row>
    <row r="7" spans="1:77" ht="15.5">
      <c r="A7" s="7" t="s">
        <v>11</v>
      </c>
      <c r="I7" t="s">
        <v>28</v>
      </c>
      <c r="AR7" t="s">
        <v>28</v>
      </c>
      <c r="BQ7" t="s">
        <v>25</v>
      </c>
      <c r="BY7">
        <v>3</v>
      </c>
    </row>
    <row r="8" spans="1:77" ht="31">
      <c r="A8" s="7" t="s">
        <v>6</v>
      </c>
      <c r="AD8" t="s">
        <v>25</v>
      </c>
      <c r="BN8" t="s">
        <v>25</v>
      </c>
      <c r="BY8">
        <v>2</v>
      </c>
    </row>
    <row r="9" spans="1:77" ht="15.5">
      <c r="A9" s="7" t="s">
        <v>18</v>
      </c>
      <c r="T9" t="s">
        <v>28</v>
      </c>
      <c r="BE9" t="s">
        <v>28</v>
      </c>
      <c r="BY9">
        <v>2</v>
      </c>
    </row>
    <row r="10" spans="1:77" ht="15.5">
      <c r="A10" s="7" t="s">
        <v>20</v>
      </c>
      <c r="AE10" t="s">
        <v>25</v>
      </c>
      <c r="BY10">
        <v>1</v>
      </c>
    </row>
    <row r="11" spans="1:77" ht="15.5">
      <c r="A11" s="7" t="s">
        <v>12</v>
      </c>
      <c r="M11" t="s">
        <v>25</v>
      </c>
      <c r="BP11" t="s">
        <v>25</v>
      </c>
      <c r="BY11">
        <v>2</v>
      </c>
    </row>
    <row r="12" spans="1:77" ht="15.5">
      <c r="A12" s="7" t="s">
        <v>16</v>
      </c>
      <c r="L12" t="s">
        <v>25</v>
      </c>
      <c r="BO12" t="s">
        <v>25</v>
      </c>
      <c r="BY12">
        <v>2</v>
      </c>
    </row>
    <row r="13" spans="1:77" ht="15.5">
      <c r="A13" s="7" t="s">
        <v>21</v>
      </c>
      <c r="AB13" t="s">
        <v>25</v>
      </c>
      <c r="BK13" t="s">
        <v>28</v>
      </c>
      <c r="BY13">
        <v>2</v>
      </c>
    </row>
    <row r="14" spans="1:77" ht="15.5">
      <c r="A14" s="7" t="s">
        <v>23</v>
      </c>
      <c r="BL14" t="s">
        <v>25</v>
      </c>
      <c r="BY14">
        <v>1</v>
      </c>
    </row>
    <row r="15" spans="1:77" ht="15.5">
      <c r="A15" s="7" t="s">
        <v>14</v>
      </c>
      <c r="O15" t="s">
        <v>25</v>
      </c>
      <c r="BR15" t="s">
        <v>25</v>
      </c>
      <c r="BY15">
        <v>2</v>
      </c>
    </row>
    <row r="16" spans="1:77" ht="15.5">
      <c r="A16" s="7" t="s">
        <v>19</v>
      </c>
      <c r="BY16">
        <v>0</v>
      </c>
    </row>
    <row r="17" spans="1:77" ht="15.5">
      <c r="A17" s="7" t="s">
        <v>41</v>
      </c>
      <c r="AH17" t="s">
        <v>28</v>
      </c>
      <c r="BY17">
        <v>1</v>
      </c>
    </row>
    <row r="18" spans="1:77" ht="31">
      <c r="A18" s="7" t="s">
        <v>4</v>
      </c>
      <c r="J18" t="s">
        <v>25</v>
      </c>
      <c r="BS18" t="s">
        <v>25</v>
      </c>
      <c r="BY18">
        <v>2</v>
      </c>
    </row>
    <row r="19" spans="1:77" ht="15.5">
      <c r="A19" s="7" t="s">
        <v>13</v>
      </c>
      <c r="F19" t="s">
        <v>25</v>
      </c>
      <c r="BW19" t="s">
        <v>28</v>
      </c>
      <c r="BY19">
        <v>2</v>
      </c>
    </row>
    <row r="20" spans="1:77" ht="15.5">
      <c r="A20" s="7" t="s">
        <v>27</v>
      </c>
      <c r="AJ20" t="s">
        <v>25</v>
      </c>
      <c r="BY20">
        <v>1</v>
      </c>
    </row>
    <row r="21" spans="1:77">
      <c r="BY21">
        <f>SUM(BY6:BY20)</f>
        <v>24</v>
      </c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20"/>
  <sheetViews>
    <sheetView zoomScale="60" zoomScaleNormal="60" workbookViewId="0">
      <pane xSplit="1" topLeftCell="B1" activePane="topRight" state="frozen"/>
      <selection pane="topRight" sqref="A1:J2"/>
    </sheetView>
  </sheetViews>
  <sheetFormatPr defaultRowHeight="14.5"/>
  <cols>
    <col min="1" max="1" width="18.26953125" customWidth="1"/>
    <col min="2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46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AS6" t="s">
        <v>28</v>
      </c>
      <c r="BH6" t="s">
        <v>25</v>
      </c>
      <c r="BU6" t="s">
        <v>25</v>
      </c>
      <c r="BY6">
        <v>3</v>
      </c>
    </row>
    <row r="7" spans="1:77" ht="31">
      <c r="A7" s="7" t="s">
        <v>2</v>
      </c>
      <c r="M7" t="s">
        <v>28</v>
      </c>
      <c r="BQ7" t="s">
        <v>28</v>
      </c>
      <c r="BY7">
        <v>2</v>
      </c>
    </row>
    <row r="8" spans="1:77" ht="31">
      <c r="A8" s="7" t="s">
        <v>6</v>
      </c>
      <c r="AC8" t="s">
        <v>26</v>
      </c>
      <c r="BY8">
        <v>1</v>
      </c>
    </row>
    <row r="9" spans="1:77" ht="15.5">
      <c r="A9" s="7" t="s">
        <v>7</v>
      </c>
      <c r="K9" t="s">
        <v>25</v>
      </c>
      <c r="AI9" t="s">
        <v>25</v>
      </c>
      <c r="BX9" t="s">
        <v>25</v>
      </c>
      <c r="BY9">
        <v>3</v>
      </c>
    </row>
    <row r="10" spans="1:77" ht="15.5">
      <c r="A10" s="7" t="s">
        <v>3</v>
      </c>
      <c r="R10" t="s">
        <v>25</v>
      </c>
      <c r="BW10" t="s">
        <v>25</v>
      </c>
      <c r="BY10">
        <v>2</v>
      </c>
    </row>
    <row r="11" spans="1:77" ht="31">
      <c r="A11" s="7" t="s">
        <v>8</v>
      </c>
      <c r="H11" t="s">
        <v>25</v>
      </c>
      <c r="BP11" t="s">
        <v>25</v>
      </c>
      <c r="BY11">
        <v>2</v>
      </c>
    </row>
    <row r="12" spans="1:77" ht="15.5">
      <c r="A12" s="7" t="s">
        <v>9</v>
      </c>
      <c r="T12" t="s">
        <v>25</v>
      </c>
      <c r="BM12" t="s">
        <v>25</v>
      </c>
      <c r="BY12">
        <v>2</v>
      </c>
    </row>
    <row r="13" spans="1:77" ht="15.5">
      <c r="A13" s="7" t="s">
        <v>10</v>
      </c>
      <c r="Q13" t="s">
        <v>25</v>
      </c>
      <c r="BO13" t="s">
        <v>25</v>
      </c>
      <c r="BY13">
        <v>2</v>
      </c>
    </row>
    <row r="14" spans="1:77" ht="31">
      <c r="A14" s="7" t="s">
        <v>4</v>
      </c>
      <c r="L14" t="s">
        <v>25</v>
      </c>
      <c r="BR14" t="s">
        <v>25</v>
      </c>
      <c r="BY14">
        <v>2</v>
      </c>
    </row>
    <row r="15" spans="1:77" ht="15.5">
      <c r="A15" s="7"/>
      <c r="BY15">
        <f>SUM(BY6:BY14)</f>
        <v>19</v>
      </c>
    </row>
    <row r="16" spans="1:77" ht="15.5">
      <c r="A16" s="7"/>
    </row>
    <row r="17" spans="1:1" ht="15.5">
      <c r="A17" s="7"/>
    </row>
    <row r="18" spans="1:1" ht="15.5">
      <c r="A18" s="7"/>
    </row>
    <row r="19" spans="1:1" ht="15.5">
      <c r="A19" s="7"/>
    </row>
    <row r="20" spans="1:1" ht="15.5">
      <c r="A20" s="7"/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Y20"/>
  <sheetViews>
    <sheetView zoomScale="60" zoomScaleNormal="60" workbookViewId="0">
      <pane xSplit="1" topLeftCell="B1" activePane="topRight" state="frozen"/>
      <selection pane="topRight" sqref="A1:J2"/>
    </sheetView>
  </sheetViews>
  <sheetFormatPr defaultRowHeight="14.5"/>
  <cols>
    <col min="1" max="1" width="18.26953125" customWidth="1"/>
    <col min="2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45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H6" t="s">
        <v>25</v>
      </c>
      <c r="AL6" t="s">
        <v>28</v>
      </c>
      <c r="BY6">
        <v>2</v>
      </c>
    </row>
    <row r="7" spans="1:77" ht="31">
      <c r="A7" s="7" t="s">
        <v>2</v>
      </c>
      <c r="BR7" t="s">
        <v>28</v>
      </c>
      <c r="BY7">
        <v>1</v>
      </c>
    </row>
    <row r="8" spans="1:77" ht="31">
      <c r="A8" s="7" t="s">
        <v>6</v>
      </c>
      <c r="W8" t="s">
        <v>26</v>
      </c>
      <c r="BY8">
        <v>1</v>
      </c>
    </row>
    <row r="9" spans="1:77" ht="15.5">
      <c r="A9" s="7" t="s">
        <v>7</v>
      </c>
      <c r="J9" t="s">
        <v>25</v>
      </c>
      <c r="AC9" t="s">
        <v>25</v>
      </c>
      <c r="BE9" t="s">
        <v>25</v>
      </c>
      <c r="BY9">
        <v>3</v>
      </c>
    </row>
    <row r="10" spans="1:77" ht="15.5">
      <c r="A10" s="7" t="s">
        <v>3</v>
      </c>
      <c r="F10" t="s">
        <v>25</v>
      </c>
      <c r="BS10" t="s">
        <v>25</v>
      </c>
      <c r="BY10">
        <v>2</v>
      </c>
    </row>
    <row r="11" spans="1:77" ht="31">
      <c r="A11" s="7" t="s">
        <v>8</v>
      </c>
      <c r="I11" t="s">
        <v>25</v>
      </c>
      <c r="BY11">
        <v>1</v>
      </c>
    </row>
    <row r="12" spans="1:77" ht="15.5">
      <c r="A12" s="7" t="s">
        <v>9</v>
      </c>
      <c r="G12" t="s">
        <v>25</v>
      </c>
      <c r="BY12">
        <v>1</v>
      </c>
    </row>
    <row r="13" spans="1:77" ht="15.5">
      <c r="A13" s="7" t="s">
        <v>10</v>
      </c>
      <c r="BT13" t="s">
        <v>28</v>
      </c>
      <c r="BY13">
        <v>1</v>
      </c>
    </row>
    <row r="14" spans="1:77" ht="31">
      <c r="A14" s="7" t="s">
        <v>4</v>
      </c>
      <c r="M14" t="s">
        <v>25</v>
      </c>
      <c r="BQ14" t="s">
        <v>25</v>
      </c>
      <c r="BY14">
        <v>2</v>
      </c>
    </row>
    <row r="15" spans="1:77" ht="15.5">
      <c r="A15" s="7"/>
      <c r="BY15">
        <f>SUM(BY6:BY14)</f>
        <v>14</v>
      </c>
    </row>
    <row r="16" spans="1:77" ht="15.5">
      <c r="A16" s="7"/>
    </row>
    <row r="17" spans="1:1" ht="15.5">
      <c r="A17" s="7"/>
    </row>
    <row r="18" spans="1:1" ht="15.5">
      <c r="A18" s="7"/>
    </row>
    <row r="19" spans="1:1" ht="15.5">
      <c r="A19" s="7"/>
    </row>
    <row r="20" spans="1:1" ht="15.5">
      <c r="A20" s="7"/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Y22"/>
  <sheetViews>
    <sheetView zoomScale="60" zoomScaleNormal="60" workbookViewId="0">
      <pane xSplit="1" topLeftCell="B1" activePane="topRight" state="frozen"/>
      <selection pane="topRight" sqref="A1:J2"/>
    </sheetView>
  </sheetViews>
  <sheetFormatPr defaultRowHeight="14.5"/>
  <cols>
    <col min="1" max="1" width="15.453125" customWidth="1"/>
    <col min="2" max="9" width="3.7265625" customWidth="1"/>
    <col min="10" max="10" width="6.26953125" customWidth="1"/>
    <col min="11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34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I6" t="s">
        <v>25</v>
      </c>
      <c r="AR6" t="s">
        <v>28</v>
      </c>
      <c r="BF6" t="s">
        <v>28</v>
      </c>
      <c r="BS6" t="s">
        <v>25</v>
      </c>
      <c r="BY6">
        <v>4</v>
      </c>
    </row>
    <row r="7" spans="1:77" ht="15.5">
      <c r="A7" s="7" t="s">
        <v>11</v>
      </c>
      <c r="AG7" t="s">
        <v>28</v>
      </c>
      <c r="BY7">
        <v>1</v>
      </c>
    </row>
    <row r="8" spans="1:77" ht="31">
      <c r="A8" s="7" t="s">
        <v>40</v>
      </c>
      <c r="P8" t="s">
        <v>25</v>
      </c>
      <c r="BU8" t="s">
        <v>25</v>
      </c>
      <c r="BY8">
        <v>2</v>
      </c>
    </row>
    <row r="9" spans="1:77" ht="15.5">
      <c r="A9" s="7" t="s">
        <v>13</v>
      </c>
      <c r="H9" t="s">
        <v>25</v>
      </c>
      <c r="BY9">
        <v>1</v>
      </c>
    </row>
    <row r="10" spans="1:77" ht="31">
      <c r="A10" s="7" t="s">
        <v>6</v>
      </c>
      <c r="U10" t="s">
        <v>26</v>
      </c>
      <c r="BY10">
        <v>1</v>
      </c>
    </row>
    <row r="11" spans="1:77" ht="15.5">
      <c r="A11" s="7" t="s">
        <v>7</v>
      </c>
      <c r="M11" t="s">
        <v>25</v>
      </c>
      <c r="AS11" t="s">
        <v>25</v>
      </c>
      <c r="BY11">
        <v>2</v>
      </c>
    </row>
    <row r="12" spans="1:77" ht="15.5">
      <c r="A12" s="7" t="s">
        <v>14</v>
      </c>
      <c r="K12" t="s">
        <v>25</v>
      </c>
      <c r="BN12" t="s">
        <v>25</v>
      </c>
      <c r="BY12">
        <v>1</v>
      </c>
    </row>
    <row r="13" spans="1:77" ht="31">
      <c r="A13" s="7" t="s">
        <v>8</v>
      </c>
      <c r="AU13" t="s">
        <v>25</v>
      </c>
      <c r="BY13">
        <v>1</v>
      </c>
    </row>
    <row r="14" spans="1:77" ht="15.5">
      <c r="A14" s="7" t="s">
        <v>9</v>
      </c>
      <c r="BQ14" t="s">
        <v>25</v>
      </c>
      <c r="BY14">
        <v>1</v>
      </c>
    </row>
    <row r="15" spans="1:77" ht="15.5">
      <c r="A15" s="7" t="s">
        <v>10</v>
      </c>
      <c r="AD15" t="s">
        <v>25</v>
      </c>
      <c r="BY15">
        <v>1</v>
      </c>
    </row>
    <row r="16" spans="1:77" ht="31">
      <c r="A16" s="7" t="s">
        <v>4</v>
      </c>
      <c r="N16" t="s">
        <v>25</v>
      </c>
      <c r="BO16" t="s">
        <v>25</v>
      </c>
      <c r="BY16">
        <v>2</v>
      </c>
    </row>
    <row r="17" spans="1:77" ht="15.5">
      <c r="A17" s="7"/>
      <c r="BY17">
        <f>SUM(BY6:BY16)</f>
        <v>17</v>
      </c>
    </row>
    <row r="18" spans="1:77" ht="15.5">
      <c r="A18" s="7"/>
    </row>
    <row r="19" spans="1:77" ht="15.5">
      <c r="A19" s="7"/>
    </row>
    <row r="20" spans="1:77" ht="15.5">
      <c r="A20" s="7"/>
    </row>
    <row r="21" spans="1:77" ht="15.5">
      <c r="A21" s="7"/>
    </row>
    <row r="22" spans="1:77" ht="15.5">
      <c r="A22" s="7"/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Y21"/>
  <sheetViews>
    <sheetView zoomScale="60" zoomScaleNormal="60" workbookViewId="0">
      <pane xSplit="1" topLeftCell="D1" activePane="topRight" state="frozen"/>
      <selection pane="topRight" sqref="A1:J2"/>
    </sheetView>
  </sheetViews>
  <sheetFormatPr defaultRowHeight="14.5"/>
  <cols>
    <col min="1" max="1" width="24.453125" customWidth="1"/>
    <col min="2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42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J6" t="s">
        <v>48</v>
      </c>
      <c r="AI6" t="s">
        <v>28</v>
      </c>
      <c r="BC6" t="s">
        <v>25</v>
      </c>
      <c r="BR6" t="s">
        <v>48</v>
      </c>
      <c r="BY6">
        <v>4</v>
      </c>
    </row>
    <row r="7" spans="1:77" ht="15.5">
      <c r="A7" s="7" t="s">
        <v>11</v>
      </c>
      <c r="BV7" t="s">
        <v>25</v>
      </c>
      <c r="BY7">
        <v>1</v>
      </c>
    </row>
    <row r="8" spans="1:77" ht="15.5">
      <c r="A8" s="7" t="s">
        <v>6</v>
      </c>
      <c r="Z8" t="s">
        <v>25</v>
      </c>
      <c r="BO8" t="s">
        <v>25</v>
      </c>
      <c r="BY8">
        <v>2</v>
      </c>
    </row>
    <row r="9" spans="1:77" ht="15.5">
      <c r="A9" s="7" t="s">
        <v>7</v>
      </c>
      <c r="AJ9" t="s">
        <v>28</v>
      </c>
      <c r="BW9" t="s">
        <v>28</v>
      </c>
      <c r="BY9">
        <v>2</v>
      </c>
    </row>
    <row r="10" spans="1:77" ht="31">
      <c r="A10" s="7" t="s">
        <v>15</v>
      </c>
      <c r="L10" t="s">
        <v>25</v>
      </c>
      <c r="BJ10" t="s">
        <v>25</v>
      </c>
      <c r="BY10">
        <v>2</v>
      </c>
    </row>
    <row r="11" spans="1:77" ht="15.5">
      <c r="A11" s="7" t="s">
        <v>16</v>
      </c>
      <c r="H11" t="s">
        <v>28</v>
      </c>
      <c r="BY11">
        <v>1</v>
      </c>
    </row>
    <row r="12" spans="1:77" ht="15.5">
      <c r="A12" s="7" t="s">
        <v>13</v>
      </c>
      <c r="G12" t="s">
        <v>25</v>
      </c>
      <c r="BX12" t="s">
        <v>25</v>
      </c>
      <c r="BY12">
        <v>2</v>
      </c>
    </row>
    <row r="13" spans="1:77" ht="15.5">
      <c r="A13" s="7" t="s">
        <v>14</v>
      </c>
      <c r="O13" t="s">
        <v>25</v>
      </c>
      <c r="BM13" t="s">
        <v>25</v>
      </c>
      <c r="BY13">
        <v>2</v>
      </c>
    </row>
    <row r="14" spans="1:77" ht="31">
      <c r="A14" s="7" t="s">
        <v>8</v>
      </c>
      <c r="AR14" t="s">
        <v>25</v>
      </c>
      <c r="BY14">
        <v>1</v>
      </c>
    </row>
    <row r="15" spans="1:77" ht="15.5">
      <c r="A15" s="7" t="s">
        <v>9</v>
      </c>
      <c r="BQ15" t="s">
        <v>25</v>
      </c>
      <c r="BY15">
        <v>1</v>
      </c>
    </row>
    <row r="16" spans="1:77" ht="15.5">
      <c r="A16" s="7" t="s">
        <v>10</v>
      </c>
      <c r="U16" t="s">
        <v>25</v>
      </c>
      <c r="BY16">
        <v>1</v>
      </c>
    </row>
    <row r="17" spans="1:77" ht="15.5">
      <c r="A17" s="7" t="s">
        <v>4</v>
      </c>
      <c r="M17" t="s">
        <v>25</v>
      </c>
      <c r="BP17" t="s">
        <v>25</v>
      </c>
      <c r="BY17">
        <v>2</v>
      </c>
    </row>
    <row r="18" spans="1:77" ht="15.5">
      <c r="A18" s="7"/>
      <c r="BY18">
        <f>SUM(BY6:BY17)</f>
        <v>21</v>
      </c>
    </row>
    <row r="19" spans="1:77" ht="15.5">
      <c r="A19" s="7"/>
    </row>
    <row r="20" spans="1:77" ht="15.5">
      <c r="A20" s="7"/>
    </row>
    <row r="21" spans="1:77" ht="15.5">
      <c r="A21" s="7"/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Y23"/>
  <sheetViews>
    <sheetView zoomScale="60" zoomScaleNormal="60" workbookViewId="0">
      <pane xSplit="1" topLeftCell="B1" activePane="topRight" state="frozen"/>
      <selection pane="topRight" activeCell="M21" sqref="M21"/>
    </sheetView>
  </sheetViews>
  <sheetFormatPr defaultRowHeight="14.5"/>
  <cols>
    <col min="1" max="1" width="18.26953125" customWidth="1"/>
    <col min="2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37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N6" t="s">
        <v>25</v>
      </c>
      <c r="AB6" t="s">
        <v>28</v>
      </c>
      <c r="AX6" t="s">
        <v>28</v>
      </c>
      <c r="BW6" t="s">
        <v>25</v>
      </c>
      <c r="BY6">
        <v>4</v>
      </c>
    </row>
    <row r="7" spans="1:77" ht="15.5">
      <c r="A7" s="7" t="s">
        <v>11</v>
      </c>
      <c r="AI7" t="s">
        <v>28</v>
      </c>
      <c r="BY7">
        <v>1</v>
      </c>
    </row>
    <row r="8" spans="1:77" ht="31">
      <c r="A8" s="7" t="s">
        <v>43</v>
      </c>
      <c r="AY8" t="s">
        <v>26</v>
      </c>
      <c r="BY8">
        <v>1</v>
      </c>
    </row>
    <row r="9" spans="1:77" ht="31">
      <c r="A9" s="7" t="s">
        <v>6</v>
      </c>
      <c r="L9" t="s">
        <v>25</v>
      </c>
      <c r="BI9" t="s">
        <v>25</v>
      </c>
      <c r="BY9">
        <v>2</v>
      </c>
    </row>
    <row r="10" spans="1:77" ht="15.5">
      <c r="A10" s="7" t="s">
        <v>18</v>
      </c>
      <c r="AR10" t="s">
        <v>28</v>
      </c>
    </row>
    <row r="11" spans="1:77" ht="15.5">
      <c r="A11" s="7" t="s">
        <v>19</v>
      </c>
      <c r="BP11" t="s">
        <v>25</v>
      </c>
      <c r="BY11">
        <v>1</v>
      </c>
    </row>
    <row r="12" spans="1:77" ht="15.5">
      <c r="A12" s="7" t="s">
        <v>20</v>
      </c>
      <c r="AE12" t="s">
        <v>25</v>
      </c>
      <c r="BY12">
        <v>1</v>
      </c>
    </row>
    <row r="13" spans="1:77" ht="31">
      <c r="A13" s="7" t="s">
        <v>15</v>
      </c>
      <c r="Q13" t="s">
        <v>25</v>
      </c>
      <c r="BT13" t="s">
        <v>25</v>
      </c>
      <c r="BY13">
        <v>2</v>
      </c>
    </row>
    <row r="14" spans="1:77" ht="15.5">
      <c r="A14" s="7" t="s">
        <v>16</v>
      </c>
      <c r="C14" t="s">
        <v>28</v>
      </c>
      <c r="S14" t="s">
        <v>25</v>
      </c>
      <c r="BY14">
        <v>2</v>
      </c>
    </row>
    <row r="15" spans="1:77" ht="15.5">
      <c r="A15" s="7" t="s">
        <v>21</v>
      </c>
      <c r="BY15">
        <v>0</v>
      </c>
    </row>
    <row r="16" spans="1:77" ht="15.5">
      <c r="A16" s="7" t="s">
        <v>13</v>
      </c>
      <c r="K16" t="s">
        <v>25</v>
      </c>
      <c r="BX16" t="s">
        <v>25</v>
      </c>
      <c r="BY16">
        <v>2</v>
      </c>
    </row>
    <row r="17" spans="1:77" ht="15.5">
      <c r="A17" s="7" t="s">
        <v>14</v>
      </c>
      <c r="O17" t="s">
        <v>25</v>
      </c>
      <c r="BR17" t="s">
        <v>25</v>
      </c>
      <c r="BY17">
        <v>2</v>
      </c>
    </row>
    <row r="18" spans="1:77" ht="31">
      <c r="A18" s="7" t="s">
        <v>8</v>
      </c>
      <c r="AV18" t="s">
        <v>25</v>
      </c>
      <c r="BY18">
        <v>1</v>
      </c>
    </row>
    <row r="19" spans="1:77" ht="15.5">
      <c r="A19" s="7" t="s">
        <v>9</v>
      </c>
      <c r="BQ19" t="s">
        <v>25</v>
      </c>
      <c r="BY19">
        <v>1</v>
      </c>
    </row>
    <row r="20" spans="1:77" ht="15.5">
      <c r="A20" s="7" t="s">
        <v>10</v>
      </c>
      <c r="AH20" t="s">
        <v>25</v>
      </c>
      <c r="BY20">
        <v>1</v>
      </c>
    </row>
    <row r="21" spans="1:77" ht="31">
      <c r="A21" s="7" t="s">
        <v>4</v>
      </c>
      <c r="M21" t="s">
        <v>25</v>
      </c>
      <c r="BS21" t="s">
        <v>25</v>
      </c>
      <c r="BY21">
        <v>2</v>
      </c>
    </row>
    <row r="22" spans="1:77" ht="31">
      <c r="A22" s="7" t="s">
        <v>44</v>
      </c>
      <c r="BY22">
        <v>0</v>
      </c>
    </row>
    <row r="23" spans="1:77">
      <c r="BY23">
        <f>SUM(BY6:BY22)</f>
        <v>23</v>
      </c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Y25"/>
  <sheetViews>
    <sheetView topLeftCell="A3" zoomScale="60" zoomScaleNormal="60" workbookViewId="0">
      <pane xSplit="1" topLeftCell="B1" activePane="topRight" state="frozen"/>
      <selection pane="topRight" activeCell="BX23" sqref="BX23"/>
    </sheetView>
  </sheetViews>
  <sheetFormatPr defaultRowHeight="14.5"/>
  <cols>
    <col min="1" max="1" width="18.26953125" customWidth="1"/>
    <col min="2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49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U6" t="s">
        <v>28</v>
      </c>
      <c r="BY6">
        <v>1</v>
      </c>
    </row>
    <row r="7" spans="1:77" ht="15.5">
      <c r="A7" s="7" t="s">
        <v>11</v>
      </c>
      <c r="AB7" t="s">
        <v>25</v>
      </c>
      <c r="BY7">
        <v>1</v>
      </c>
    </row>
    <row r="8" spans="1:77" ht="31">
      <c r="A8" s="7" t="s">
        <v>22</v>
      </c>
      <c r="AL8" t="s">
        <v>25</v>
      </c>
      <c r="BY8">
        <v>1</v>
      </c>
    </row>
    <row r="9" spans="1:77" ht="31">
      <c r="A9" s="7" t="s">
        <v>6</v>
      </c>
      <c r="P9" t="s">
        <v>25</v>
      </c>
      <c r="BJ9" t="s">
        <v>25</v>
      </c>
      <c r="BY9">
        <v>2</v>
      </c>
    </row>
    <row r="10" spans="1:77" ht="46.5">
      <c r="A10" s="7" t="s">
        <v>17</v>
      </c>
      <c r="BQ10" t="s">
        <v>25</v>
      </c>
      <c r="BY10">
        <v>1</v>
      </c>
    </row>
    <row r="11" spans="1:77" ht="15.5">
      <c r="A11" s="7" t="s">
        <v>18</v>
      </c>
      <c r="AM11" t="s">
        <v>25</v>
      </c>
      <c r="BY11">
        <v>1</v>
      </c>
    </row>
    <row r="12" spans="1:77" ht="15.5">
      <c r="A12" s="7" t="s">
        <v>19</v>
      </c>
      <c r="W12" t="s">
        <v>25</v>
      </c>
      <c r="BX12" t="s">
        <v>25</v>
      </c>
      <c r="BY12">
        <v>2</v>
      </c>
    </row>
    <row r="13" spans="1:77" ht="15.5">
      <c r="A13" s="7" t="s">
        <v>20</v>
      </c>
      <c r="AE13" t="s">
        <v>25</v>
      </c>
      <c r="BY13">
        <v>1</v>
      </c>
    </row>
    <row r="14" spans="1:77" ht="31">
      <c r="A14" s="7" t="s">
        <v>15</v>
      </c>
      <c r="M14" t="s">
        <v>25</v>
      </c>
      <c r="BP14" t="s">
        <v>28</v>
      </c>
      <c r="BY14">
        <v>2</v>
      </c>
    </row>
    <row r="15" spans="1:77" ht="15.5">
      <c r="A15" s="7" t="s">
        <v>16</v>
      </c>
      <c r="R15" t="s">
        <v>25</v>
      </c>
      <c r="BY15">
        <v>1</v>
      </c>
    </row>
    <row r="16" spans="1:77" ht="15.5">
      <c r="A16" s="7" t="s">
        <v>21</v>
      </c>
      <c r="AH16" t="s">
        <v>25</v>
      </c>
      <c r="BY16">
        <v>1</v>
      </c>
    </row>
    <row r="17" spans="1:77" ht="15.5">
      <c r="A17" s="7" t="s">
        <v>23</v>
      </c>
      <c r="AI17" t="s">
        <v>25</v>
      </c>
      <c r="BY17">
        <v>1</v>
      </c>
    </row>
    <row r="18" spans="1:77" ht="15.5">
      <c r="A18" s="7" t="s">
        <v>13</v>
      </c>
      <c r="I18" t="s">
        <v>25</v>
      </c>
      <c r="BY18">
        <v>1</v>
      </c>
    </row>
    <row r="19" spans="1:77" ht="15.5">
      <c r="A19" s="7" t="s">
        <v>14</v>
      </c>
      <c r="L19" t="s">
        <v>25</v>
      </c>
      <c r="BT19" t="s">
        <v>25</v>
      </c>
      <c r="BY19">
        <v>2</v>
      </c>
    </row>
    <row r="20" spans="1:77" ht="31">
      <c r="A20" s="7" t="s">
        <v>8</v>
      </c>
      <c r="AV20" t="s">
        <v>51</v>
      </c>
      <c r="BY20">
        <v>1</v>
      </c>
    </row>
    <row r="21" spans="1:77" ht="15.5">
      <c r="A21" s="7" t="s">
        <v>9</v>
      </c>
      <c r="BL21" t="s">
        <v>25</v>
      </c>
      <c r="BY21">
        <v>1</v>
      </c>
    </row>
    <row r="22" spans="1:77" ht="15.5">
      <c r="A22" s="7" t="s">
        <v>10</v>
      </c>
      <c r="AQ22" t="s">
        <v>28</v>
      </c>
      <c r="BY22">
        <v>1</v>
      </c>
    </row>
    <row r="23" spans="1:77" ht="15.5">
      <c r="A23" s="7" t="s">
        <v>41</v>
      </c>
      <c r="Q23" t="s">
        <v>25</v>
      </c>
      <c r="BY23">
        <v>1</v>
      </c>
    </row>
    <row r="24" spans="1:77" ht="31">
      <c r="A24" s="7" t="s">
        <v>4</v>
      </c>
      <c r="O24" t="s">
        <v>25</v>
      </c>
      <c r="BO24" t="s">
        <v>25</v>
      </c>
      <c r="BY24">
        <v>2</v>
      </c>
    </row>
    <row r="25" spans="1:77">
      <c r="BY25">
        <f>SUM(BY6:BY24)</f>
        <v>24</v>
      </c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Y24"/>
  <sheetViews>
    <sheetView zoomScale="60" zoomScaleNormal="60" workbookViewId="0">
      <pane xSplit="1" topLeftCell="B1" activePane="topRight" state="frozen"/>
      <selection pane="topRight" activeCell="BO17" sqref="BO17"/>
    </sheetView>
  </sheetViews>
  <sheetFormatPr defaultRowHeight="14.5"/>
  <cols>
    <col min="1" max="1" width="18.26953125" customWidth="1"/>
    <col min="2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38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U6" t="s">
        <v>28</v>
      </c>
      <c r="AB6" t="s">
        <v>28</v>
      </c>
      <c r="AX6" t="s">
        <v>25</v>
      </c>
      <c r="BW6" t="s">
        <v>25</v>
      </c>
      <c r="BY6">
        <v>4</v>
      </c>
    </row>
    <row r="7" spans="1:77" ht="15.5">
      <c r="A7" s="7" t="s">
        <v>11</v>
      </c>
      <c r="BA7" t="s">
        <v>28</v>
      </c>
      <c r="BY7">
        <v>1</v>
      </c>
    </row>
    <row r="8" spans="1:77" ht="15.5">
      <c r="A8" s="7" t="s">
        <v>50</v>
      </c>
      <c r="AJ8" t="s">
        <v>25</v>
      </c>
      <c r="BY8">
        <v>1</v>
      </c>
    </row>
    <row r="9" spans="1:77" ht="31">
      <c r="A9" s="7" t="s">
        <v>6</v>
      </c>
      <c r="N9" t="s">
        <v>25</v>
      </c>
      <c r="BJ9" t="s">
        <v>25</v>
      </c>
      <c r="BY9">
        <v>2</v>
      </c>
    </row>
    <row r="10" spans="1:77" ht="46.5">
      <c r="A10" s="7" t="s">
        <v>17</v>
      </c>
      <c r="BQ10" t="s">
        <v>25</v>
      </c>
      <c r="BY10">
        <v>1</v>
      </c>
    </row>
    <row r="11" spans="1:77" ht="15.5">
      <c r="A11" s="7" t="s">
        <v>18</v>
      </c>
      <c r="AK11" t="s">
        <v>25</v>
      </c>
      <c r="BE11" t="s">
        <v>25</v>
      </c>
      <c r="BY11">
        <v>2</v>
      </c>
    </row>
    <row r="12" spans="1:77" ht="15.5">
      <c r="A12" s="7" t="s">
        <v>19</v>
      </c>
      <c r="AY12" t="s">
        <v>25</v>
      </c>
      <c r="BY12">
        <v>1</v>
      </c>
    </row>
    <row r="13" spans="1:77" ht="15.5">
      <c r="A13" s="7" t="s">
        <v>20</v>
      </c>
      <c r="AE13" t="s">
        <v>25</v>
      </c>
      <c r="BY13">
        <v>1</v>
      </c>
    </row>
    <row r="14" spans="1:77" ht="31">
      <c r="A14" s="7" t="s">
        <v>15</v>
      </c>
      <c r="P14" t="s">
        <v>25</v>
      </c>
      <c r="BP14" t="s">
        <v>25</v>
      </c>
      <c r="BY14">
        <v>2</v>
      </c>
    </row>
    <row r="15" spans="1:77" ht="15.5">
      <c r="A15" s="7" t="s">
        <v>16</v>
      </c>
      <c r="L15" t="s">
        <v>28</v>
      </c>
      <c r="BY15">
        <v>1</v>
      </c>
    </row>
    <row r="16" spans="1:77" ht="15.5">
      <c r="A16" s="7" t="s">
        <v>21</v>
      </c>
      <c r="E16" t="s">
        <v>25</v>
      </c>
      <c r="BE16" t="s">
        <v>25</v>
      </c>
      <c r="BY16">
        <v>2</v>
      </c>
    </row>
    <row r="17" spans="1:77" ht="15.5">
      <c r="A17" s="7" t="s">
        <v>23</v>
      </c>
      <c r="AG17" t="s">
        <v>25</v>
      </c>
      <c r="BY17">
        <v>1</v>
      </c>
    </row>
    <row r="18" spans="1:77" ht="15.5">
      <c r="A18" s="7" t="s">
        <v>13</v>
      </c>
      <c r="J18" t="s">
        <v>25</v>
      </c>
      <c r="BY18">
        <v>1</v>
      </c>
    </row>
    <row r="19" spans="1:77" ht="15.5">
      <c r="A19" s="7" t="s">
        <v>14</v>
      </c>
      <c r="Q19" t="s">
        <v>25</v>
      </c>
      <c r="BT19" t="s">
        <v>25</v>
      </c>
      <c r="BY19">
        <v>2</v>
      </c>
    </row>
    <row r="20" spans="1:77" ht="15.5">
      <c r="A20" s="7" t="s">
        <v>9</v>
      </c>
      <c r="BL20" t="s">
        <v>25</v>
      </c>
      <c r="BY20">
        <v>1</v>
      </c>
    </row>
    <row r="21" spans="1:77" ht="15.5">
      <c r="A21" s="7" t="s">
        <v>10</v>
      </c>
      <c r="AS21" t="s">
        <v>25</v>
      </c>
      <c r="BY21">
        <v>1</v>
      </c>
    </row>
    <row r="22" spans="1:77" ht="15.5">
      <c r="A22" s="7" t="s">
        <v>41</v>
      </c>
      <c r="S22" t="s">
        <v>25</v>
      </c>
      <c r="BY22">
        <v>1</v>
      </c>
    </row>
    <row r="23" spans="1:77" ht="31">
      <c r="A23" s="7" t="s">
        <v>4</v>
      </c>
      <c r="O23" t="s">
        <v>25</v>
      </c>
      <c r="BS23" t="s">
        <v>25</v>
      </c>
      <c r="BY23">
        <v>2</v>
      </c>
    </row>
    <row r="24" spans="1:77">
      <c r="BY24">
        <f>SUM(BY6:BY23)</f>
        <v>27</v>
      </c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Y22"/>
  <sheetViews>
    <sheetView tabSelected="1" zoomScale="60" zoomScaleNormal="60" workbookViewId="0">
      <pane xSplit="1" topLeftCell="D1" activePane="topRight" state="frozen"/>
      <selection pane="topRight" activeCell="A22" sqref="A22"/>
    </sheetView>
  </sheetViews>
  <sheetFormatPr defaultRowHeight="14.5"/>
  <cols>
    <col min="1" max="1" width="18.26953125" customWidth="1"/>
    <col min="2" max="76" width="3.7265625" customWidth="1"/>
    <col min="77" max="77" width="10" customWidth="1"/>
  </cols>
  <sheetData>
    <row r="1" spans="1:77" ht="1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2" t="s">
        <v>36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77" ht="63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3"/>
      <c r="Z2" s="23"/>
      <c r="AA2" s="23"/>
      <c r="AB2" s="23"/>
    </row>
    <row r="3" spans="1:77" ht="32.25" customHeight="1">
      <c r="A3" s="1" t="s">
        <v>0</v>
      </c>
      <c r="B3" s="24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6" t="s">
        <v>31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 t="s">
        <v>32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9" t="s">
        <v>33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8" t="s">
        <v>35</v>
      </c>
    </row>
    <row r="4" spans="1:77" ht="43.5" customHeight="1">
      <c r="A4" s="2" t="s">
        <v>29</v>
      </c>
      <c r="B4" s="3">
        <v>2</v>
      </c>
      <c r="C4" s="3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12">
        <v>25</v>
      </c>
      <c r="T4" s="12">
        <v>26</v>
      </c>
      <c r="U4" s="12">
        <v>27</v>
      </c>
      <c r="V4" s="12">
        <v>30</v>
      </c>
      <c r="W4" s="5">
        <v>1</v>
      </c>
      <c r="X4" s="5">
        <v>2</v>
      </c>
      <c r="Y4" s="5">
        <v>3</v>
      </c>
      <c r="Z4" s="5">
        <v>4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21</v>
      </c>
      <c r="AG4" s="5">
        <v>22</v>
      </c>
      <c r="AH4" s="5">
        <v>23</v>
      </c>
      <c r="AI4" s="13">
        <v>24</v>
      </c>
      <c r="AJ4" s="14">
        <v>25</v>
      </c>
      <c r="AK4" s="14">
        <v>28</v>
      </c>
      <c r="AL4" s="14">
        <v>29</v>
      </c>
      <c r="AM4" s="14">
        <v>30</v>
      </c>
      <c r="AN4" s="14">
        <v>31</v>
      </c>
      <c r="AO4" s="6">
        <v>1</v>
      </c>
      <c r="AP4" s="6">
        <v>4</v>
      </c>
      <c r="AQ4" s="6">
        <v>5</v>
      </c>
      <c r="AR4" s="6">
        <v>6</v>
      </c>
      <c r="AS4" s="6">
        <v>7</v>
      </c>
      <c r="AT4" s="6">
        <v>8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25</v>
      </c>
      <c r="BA4" s="6">
        <v>26</v>
      </c>
      <c r="BB4" s="6">
        <v>27</v>
      </c>
      <c r="BC4" s="11">
        <v>28</v>
      </c>
      <c r="BD4" s="15">
        <v>29</v>
      </c>
      <c r="BE4" s="10">
        <v>2</v>
      </c>
      <c r="BF4" s="10">
        <v>3</v>
      </c>
      <c r="BG4" s="10">
        <v>4</v>
      </c>
      <c r="BH4" s="10">
        <v>5</v>
      </c>
      <c r="BI4" s="10">
        <v>6</v>
      </c>
      <c r="BJ4" s="10">
        <v>9</v>
      </c>
      <c r="BK4" s="10">
        <v>10</v>
      </c>
      <c r="BL4" s="10">
        <v>11</v>
      </c>
      <c r="BM4" s="10">
        <v>12</v>
      </c>
      <c r="BN4" s="10">
        <v>13</v>
      </c>
      <c r="BO4" s="10">
        <v>16</v>
      </c>
      <c r="BP4" s="10">
        <v>17</v>
      </c>
      <c r="BQ4" s="10">
        <v>18</v>
      </c>
      <c r="BR4" s="10">
        <v>19</v>
      </c>
      <c r="BS4" s="10">
        <v>20</v>
      </c>
      <c r="BT4" s="10">
        <v>23</v>
      </c>
      <c r="BU4" s="16">
        <v>24</v>
      </c>
      <c r="BV4" s="17">
        <v>25</v>
      </c>
      <c r="BW4" s="17">
        <v>26</v>
      </c>
      <c r="BX4" s="17">
        <v>27</v>
      </c>
      <c r="BY4" s="19"/>
    </row>
    <row r="5" spans="1:77" ht="15.5">
      <c r="A5" s="8" t="s">
        <v>47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</row>
    <row r="6" spans="1:77" ht="15.5">
      <c r="A6" s="7" t="s">
        <v>1</v>
      </c>
      <c r="U6" t="s">
        <v>28</v>
      </c>
      <c r="AF6" t="s">
        <v>28</v>
      </c>
      <c r="BY6">
        <v>2</v>
      </c>
    </row>
    <row r="7" spans="1:77" ht="15.5">
      <c r="A7" s="7" t="s">
        <v>11</v>
      </c>
      <c r="AE7" t="s">
        <v>28</v>
      </c>
      <c r="BY7">
        <v>1</v>
      </c>
    </row>
    <row r="8" spans="1:77" ht="31">
      <c r="A8" s="7" t="s">
        <v>6</v>
      </c>
      <c r="AK8" t="s">
        <v>25</v>
      </c>
      <c r="BO8" t="s">
        <v>25</v>
      </c>
      <c r="BY8">
        <v>2</v>
      </c>
    </row>
    <row r="9" spans="1:77" ht="15.5">
      <c r="A9" s="7" t="s">
        <v>18</v>
      </c>
      <c r="AI9" t="s">
        <v>28</v>
      </c>
      <c r="BY9">
        <v>1</v>
      </c>
    </row>
    <row r="10" spans="1:77" ht="15.5">
      <c r="A10" s="7" t="s">
        <v>20</v>
      </c>
      <c r="AO10" t="s">
        <v>25</v>
      </c>
      <c r="BY10">
        <v>1</v>
      </c>
    </row>
    <row r="11" spans="1:77" ht="15.5">
      <c r="A11" s="7" t="s">
        <v>12</v>
      </c>
      <c r="N11" t="s">
        <v>25</v>
      </c>
      <c r="BQ11" t="s">
        <v>25</v>
      </c>
      <c r="BY11">
        <v>2</v>
      </c>
    </row>
    <row r="12" spans="1:77" ht="15.5">
      <c r="A12" s="7" t="s">
        <v>16</v>
      </c>
      <c r="O12" t="s">
        <v>25</v>
      </c>
      <c r="BR12" t="s">
        <v>25</v>
      </c>
      <c r="BY12">
        <v>2</v>
      </c>
    </row>
    <row r="13" spans="1:77" ht="15.5">
      <c r="A13" s="7" t="s">
        <v>21</v>
      </c>
      <c r="M13" t="s">
        <v>25</v>
      </c>
      <c r="AY13" t="s">
        <v>25</v>
      </c>
      <c r="BY13">
        <v>2</v>
      </c>
    </row>
    <row r="14" spans="1:77" ht="15.5">
      <c r="A14" s="7" t="s">
        <v>23</v>
      </c>
      <c r="BY14">
        <v>1</v>
      </c>
    </row>
    <row r="15" spans="1:77" ht="15.5">
      <c r="A15" s="7" t="s">
        <v>14</v>
      </c>
      <c r="Q15" t="s">
        <v>28</v>
      </c>
      <c r="BL15" t="s">
        <v>25</v>
      </c>
      <c r="BY15">
        <v>2</v>
      </c>
    </row>
    <row r="16" spans="1:77" ht="15.5">
      <c r="A16" s="7" t="s">
        <v>41</v>
      </c>
      <c r="AG16" t="s">
        <v>28</v>
      </c>
      <c r="BY16">
        <v>1</v>
      </c>
    </row>
    <row r="17" spans="1:77" ht="31">
      <c r="A17" s="7" t="s">
        <v>4</v>
      </c>
      <c r="J17" t="s">
        <v>25</v>
      </c>
      <c r="BS17" t="s">
        <v>25</v>
      </c>
      <c r="BY17">
        <v>2</v>
      </c>
    </row>
    <row r="18" spans="1:77" ht="31">
      <c r="A18" s="7" t="s">
        <v>24</v>
      </c>
      <c r="W18" t="s">
        <v>26</v>
      </c>
      <c r="BY18">
        <v>1</v>
      </c>
    </row>
    <row r="19" spans="1:77" ht="15.5">
      <c r="A19" s="7" t="s">
        <v>13</v>
      </c>
      <c r="D19" t="s">
        <v>25</v>
      </c>
      <c r="BV19" t="s">
        <v>25</v>
      </c>
      <c r="BY19">
        <v>2</v>
      </c>
    </row>
    <row r="20" spans="1:77" ht="15.5">
      <c r="A20" s="7" t="s">
        <v>27</v>
      </c>
      <c r="AJ20" t="s">
        <v>28</v>
      </c>
    </row>
    <row r="21" spans="1:77" ht="15.5">
      <c r="A21" s="7" t="s">
        <v>19</v>
      </c>
      <c r="AZ21" t="s">
        <v>25</v>
      </c>
      <c r="BY21">
        <v>1</v>
      </c>
    </row>
    <row r="22" spans="1:77">
      <c r="BY22">
        <f>SUM(BY6:BY21)</f>
        <v>23</v>
      </c>
    </row>
  </sheetData>
  <mergeCells count="7">
    <mergeCell ref="BY3:BY4"/>
    <mergeCell ref="A1:J2"/>
    <mergeCell ref="K1:AB2"/>
    <mergeCell ref="B3:V3"/>
    <mergeCell ref="W3:AN3"/>
    <mergeCell ref="AO3:BD3"/>
    <mergeCell ref="BE3:BX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2023-12-16T08:08:11Z</dcterms:created>
  <dcterms:modified xsi:type="dcterms:W3CDTF">2024-09-27T06:09:18Z</dcterms:modified>
</cp:coreProperties>
</file>