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760" firstSheet="1" activeTab="9"/>
  </bookViews>
  <sheets>
    <sheet name="2 класс" sheetId="2" r:id="rId1"/>
    <sheet name="3 класс" sheetId="3" r:id="rId2"/>
    <sheet name="4 класс" sheetId="4" r:id="rId3"/>
    <sheet name="5 класс" sheetId="5" r:id="rId4"/>
    <sheet name="6 класс" sheetId="6" r:id="rId5"/>
    <sheet name="7 класс" sheetId="7" r:id="rId6"/>
    <sheet name="8 класс" sheetId="8" r:id="rId7"/>
    <sheet name="9 класс" sheetId="9" r:id="rId8"/>
    <sheet name="10 класс" sheetId="10" r:id="rId9"/>
    <sheet name="11 класс" sheetId="11" r:id="rId10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I24" i="11"/>
  <c r="CI26" i="10"/>
  <c r="CI24" i="9" l="1"/>
  <c r="CI25" i="8"/>
  <c r="CI24" i="7"/>
  <c r="CI18" i="5"/>
  <c r="CI17" i="4"/>
  <c r="CI16" i="2"/>
  <c r="CI19" i="6" l="1"/>
  <c r="CI17" i="3"/>
</calcChain>
</file>

<file path=xl/sharedStrings.xml><?xml version="1.0" encoding="utf-8"?>
<sst xmlns="http://schemas.openxmlformats.org/spreadsheetml/2006/main" count="547" uniqueCount="66">
  <si>
    <t>График оценочных процедур</t>
  </si>
  <si>
    <t>2023-2024 уч год</t>
  </si>
  <si>
    <t>Январь</t>
  </si>
  <si>
    <t>Февраль</t>
  </si>
  <si>
    <t>Март</t>
  </si>
  <si>
    <t>Апрель</t>
  </si>
  <si>
    <t>Май</t>
  </si>
  <si>
    <t>График оценочных процедур в МОУ Солдатскоташлинской СОШ на 2023-2024 учебный год              
 2 полугодие</t>
  </si>
  <si>
    <t>Русский язык</t>
  </si>
  <si>
    <t>Литературное чтение</t>
  </si>
  <si>
    <t>Окружающий мир</t>
  </si>
  <si>
    <t>Физическая культура</t>
  </si>
  <si>
    <t>2 класс</t>
  </si>
  <si>
    <t>Родной язык</t>
  </si>
  <si>
    <t>Литературное чтение на родной языке</t>
  </si>
  <si>
    <t>Иностранный язык</t>
  </si>
  <si>
    <t>Математика</t>
  </si>
  <si>
    <t>Изобразительное искусство</t>
  </si>
  <si>
    <t>Музыка</t>
  </si>
  <si>
    <t xml:space="preserve">Технология </t>
  </si>
  <si>
    <t>3 класс</t>
  </si>
  <si>
    <t>4 класс</t>
  </si>
  <si>
    <t>5 класс</t>
  </si>
  <si>
    <t>Литература</t>
  </si>
  <si>
    <t>История</t>
  </si>
  <si>
    <t>География</t>
  </si>
  <si>
    <t>Биология</t>
  </si>
  <si>
    <t>ОБЖ</t>
  </si>
  <si>
    <t>6 класс</t>
  </si>
  <si>
    <t>История России. Всеобщая история</t>
  </si>
  <si>
    <t>Обществознание</t>
  </si>
  <si>
    <t>7 класс</t>
  </si>
  <si>
    <t>Второй иностранный язык</t>
  </si>
  <si>
    <t>Алгебра</t>
  </si>
  <si>
    <t>Геометрия</t>
  </si>
  <si>
    <t>Информатика</t>
  </si>
  <si>
    <t>Физика</t>
  </si>
  <si>
    <t>8 класс</t>
  </si>
  <si>
    <t>Родная литература</t>
  </si>
  <si>
    <t>Химия</t>
  </si>
  <si>
    <t>9 класс</t>
  </si>
  <si>
    <t>10 класс</t>
  </si>
  <si>
    <t>Астрономия</t>
  </si>
  <si>
    <t>Индивидуальнй проект</t>
  </si>
  <si>
    <t>11 класс</t>
  </si>
  <si>
    <t>Кол-во ОП во 2 полугодии</t>
  </si>
  <si>
    <t>Родная литратура</t>
  </si>
  <si>
    <t>т</t>
  </si>
  <si>
    <t>ПО</t>
  </si>
  <si>
    <t>к.р</t>
  </si>
  <si>
    <t>д</t>
  </si>
  <si>
    <t>Вроятность и статистика</t>
  </si>
  <si>
    <t>Математика в экономике</t>
  </si>
  <si>
    <t>Русское правописани: орфография и пунктуация</t>
  </si>
  <si>
    <t xml:space="preserve">Занимательная химия </t>
  </si>
  <si>
    <t>Утверждаю
директор МОУ Солдатскоташлинской СОШ
_______________ И.И. Джиоева.
пр.№ 157 от 20.12.2023_____</t>
  </si>
  <si>
    <t xml:space="preserve">Кол-во часов по уч.плану </t>
  </si>
  <si>
    <t>Соотношение кол-ва ОП к кол-ву часов  уч.плана (%)</t>
  </si>
  <si>
    <t>к.р/2</t>
  </si>
  <si>
    <t>к.р/3</t>
  </si>
  <si>
    <t>т/2</t>
  </si>
  <si>
    <t>т/3</t>
  </si>
  <si>
    <t>д/2</t>
  </si>
  <si>
    <t>д/3</t>
  </si>
  <si>
    <t>/2</t>
  </si>
  <si>
    <t>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</si>
</sst>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</font>
    <font>
      <sz val="11"/>
      <name val="Calibri"/>
    </font>
    <font>
      <b/>
      <i/>
      <sz val="10"/>
      <color theme="1"/>
      <name val="Times New Roman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D965"/>
        <bgColor rgb="FFFFD965"/>
      </patternFill>
    </fill>
    <fill>
      <patternFill patternType="solid">
        <fgColor rgb="FFA8D08D"/>
        <bgColor rgb="FFA8D08D"/>
      </patternFill>
    </fill>
    <fill>
      <patternFill patternType="solid">
        <fgColor rgb="FF8EAADB"/>
        <bgColor rgb="FF8EAADB"/>
      </patternFill>
    </fill>
    <fill>
      <patternFill patternType="solid">
        <fgColor rgb="FFF4B083"/>
        <bgColor rgb="FFF4B083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8" borderId="0" xfId="0" applyFont="1" applyFill="1" applyAlignment="1">
      <alignment wrapText="1"/>
    </xf>
    <xf numFmtId="0" fontId="0" fillId="8" borderId="0" xfId="0" applyFill="1"/>
    <xf numFmtId="0" fontId="3" fillId="6" borderId="5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0" fillId="7" borderId="0" xfId="0" applyFill="1"/>
    <xf numFmtId="10" fontId="0" fillId="0" borderId="0" xfId="0" applyNumberFormat="1"/>
    <xf numFmtId="0" fontId="7" fillId="8" borderId="0" xfId="0" applyFont="1" applyFill="1" applyBorder="1" applyAlignment="1">
      <alignment horizontal="center" wrapText="1"/>
    </xf>
    <xf numFmtId="0" fontId="5" fillId="8" borderId="0" xfId="0" applyFont="1" applyFill="1" applyBorder="1" applyAlignment="1">
      <alignment horizontal="center" wrapText="1"/>
    </xf>
    <xf numFmtId="0" fontId="1" fillId="6" borderId="11" xfId="0" applyFont="1" applyFill="1" applyBorder="1" applyAlignment="1">
      <alignment horizontal="center"/>
    </xf>
    <xf numFmtId="0" fontId="2" fillId="0" borderId="12" xfId="0" applyFont="1" applyBorder="1"/>
    <xf numFmtId="0" fontId="4" fillId="7" borderId="0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0" borderId="3" xfId="0" applyFont="1" applyBorder="1"/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2" fillId="0" borderId="4" xfId="0" applyFont="1" applyBorder="1"/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2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K16"/>
  <sheetViews>
    <sheetView zoomScale="60" zoomScaleNormal="60" workbookViewId="0">
      <pane xSplit="1" topLeftCell="BG1" activePane="topRight" state="frozen"/>
      <selection pane="topRight" activeCell="AU9" sqref="AU9"/>
    </sheetView>
  </sheetViews>
  <sheetFormatPr defaultRowHeight="14.5"/>
  <cols>
    <col min="1" max="1" width="15.453125" customWidth="1"/>
    <col min="2" max="86" width="3.7265625" customWidth="1"/>
    <col min="88" max="88" width="10.54296875" customWidth="1"/>
  </cols>
  <sheetData>
    <row r="1" spans="1:89">
      <c r="A1" s="22" t="s">
        <v>55</v>
      </c>
      <c r="B1" s="22"/>
      <c r="C1" s="22"/>
      <c r="D1" s="22"/>
      <c r="E1" s="22"/>
      <c r="F1" s="22"/>
      <c r="G1" s="22"/>
      <c r="H1" s="22"/>
      <c r="I1" s="22"/>
      <c r="J1" s="22"/>
      <c r="K1" s="24" t="s">
        <v>7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89" ht="63.7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CI2" s="18" t="s">
        <v>45</v>
      </c>
      <c r="CJ2" s="19" t="s">
        <v>56</v>
      </c>
      <c r="CK2" s="19" t="s">
        <v>57</v>
      </c>
    </row>
    <row r="3" spans="1:89" ht="39" customHeight="1">
      <c r="A3" s="1" t="s">
        <v>0</v>
      </c>
      <c r="B3" s="25" t="s">
        <v>2</v>
      </c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8" t="s">
        <v>3</v>
      </c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9" t="s">
        <v>4</v>
      </c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27"/>
      <c r="BB3" s="31"/>
      <c r="BC3" s="32" t="s">
        <v>5</v>
      </c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21"/>
      <c r="BQ3" s="21"/>
      <c r="BR3" s="21"/>
      <c r="BS3" s="34"/>
      <c r="BT3" s="20" t="s">
        <v>6</v>
      </c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18"/>
      <c r="CJ3" s="19"/>
      <c r="CK3" s="19"/>
    </row>
    <row r="4" spans="1:89" ht="15.75" customHeight="1">
      <c r="A4" s="2" t="s">
        <v>1</v>
      </c>
      <c r="B4" s="3">
        <v>9</v>
      </c>
      <c r="C4" s="3">
        <v>10</v>
      </c>
      <c r="D4" s="4">
        <v>11</v>
      </c>
      <c r="E4" s="4">
        <v>12</v>
      </c>
      <c r="F4" s="4">
        <v>15</v>
      </c>
      <c r="G4" s="4">
        <v>16</v>
      </c>
      <c r="H4" s="4">
        <v>17</v>
      </c>
      <c r="I4" s="4">
        <v>18</v>
      </c>
      <c r="J4" s="4">
        <v>19</v>
      </c>
      <c r="K4" s="4">
        <v>22</v>
      </c>
      <c r="L4" s="4">
        <v>23</v>
      </c>
      <c r="M4" s="4">
        <v>24</v>
      </c>
      <c r="N4" s="4">
        <v>25</v>
      </c>
      <c r="O4" s="4">
        <v>26</v>
      </c>
      <c r="P4" s="4">
        <v>29</v>
      </c>
      <c r="Q4" s="4">
        <v>30</v>
      </c>
      <c r="R4" s="4">
        <v>31</v>
      </c>
      <c r="S4" s="5">
        <v>1</v>
      </c>
      <c r="T4" s="5">
        <v>2</v>
      </c>
      <c r="U4" s="5">
        <v>5</v>
      </c>
      <c r="V4" s="5">
        <v>6</v>
      </c>
      <c r="W4" s="5">
        <v>7</v>
      </c>
      <c r="X4" s="5">
        <v>8</v>
      </c>
      <c r="Y4" s="5">
        <v>9</v>
      </c>
      <c r="Z4" s="5">
        <v>12</v>
      </c>
      <c r="AA4" s="5">
        <v>13</v>
      </c>
      <c r="AB4" s="5">
        <v>14</v>
      </c>
      <c r="AC4" s="5">
        <v>15</v>
      </c>
      <c r="AD4" s="5">
        <v>16</v>
      </c>
      <c r="AE4" s="5">
        <v>26</v>
      </c>
      <c r="AF4" s="5">
        <v>27</v>
      </c>
      <c r="AG4" s="5">
        <v>28</v>
      </c>
      <c r="AH4" s="5">
        <v>29</v>
      </c>
      <c r="AI4" s="6">
        <v>1</v>
      </c>
      <c r="AJ4" s="7">
        <v>4</v>
      </c>
      <c r="AK4" s="7">
        <v>5</v>
      </c>
      <c r="AL4" s="7">
        <v>6</v>
      </c>
      <c r="AM4" s="7">
        <v>7</v>
      </c>
      <c r="AN4" s="7">
        <v>11</v>
      </c>
      <c r="AO4" s="7">
        <v>12</v>
      </c>
      <c r="AP4" s="7">
        <v>13</v>
      </c>
      <c r="AQ4" s="7">
        <v>14</v>
      </c>
      <c r="AR4" s="7">
        <v>15</v>
      </c>
      <c r="AS4" s="7">
        <v>18</v>
      </c>
      <c r="AT4" s="7">
        <v>19</v>
      </c>
      <c r="AU4" s="7">
        <v>20</v>
      </c>
      <c r="AV4" s="7">
        <v>21</v>
      </c>
      <c r="AW4" s="7">
        <v>22</v>
      </c>
      <c r="AX4" s="7">
        <v>25</v>
      </c>
      <c r="AY4" s="7">
        <v>26</v>
      </c>
      <c r="AZ4" s="7">
        <v>27</v>
      </c>
      <c r="BA4" s="7">
        <v>28</v>
      </c>
      <c r="BB4" s="15">
        <v>29</v>
      </c>
      <c r="BC4" s="14">
        <v>1</v>
      </c>
      <c r="BD4" s="13">
        <v>2</v>
      </c>
      <c r="BE4" s="13">
        <v>3</v>
      </c>
      <c r="BF4" s="13">
        <v>4</v>
      </c>
      <c r="BG4" s="13">
        <v>5</v>
      </c>
      <c r="BH4" s="13">
        <v>15</v>
      </c>
      <c r="BI4" s="13">
        <v>16</v>
      </c>
      <c r="BJ4" s="13">
        <v>17</v>
      </c>
      <c r="BK4" s="13">
        <v>18</v>
      </c>
      <c r="BL4" s="13">
        <v>19</v>
      </c>
      <c r="BM4" s="13">
        <v>22</v>
      </c>
      <c r="BN4" s="13">
        <v>23</v>
      </c>
      <c r="BO4" s="13">
        <v>24</v>
      </c>
      <c r="BP4" s="13">
        <v>25</v>
      </c>
      <c r="BQ4" s="13">
        <v>26</v>
      </c>
      <c r="BR4" s="13">
        <v>29</v>
      </c>
      <c r="BS4" s="13">
        <v>30</v>
      </c>
      <c r="BT4" s="11">
        <v>2</v>
      </c>
      <c r="BU4" s="12">
        <v>3</v>
      </c>
      <c r="BV4" s="12">
        <v>6</v>
      </c>
      <c r="BW4" s="12">
        <v>7</v>
      </c>
      <c r="BX4" s="12">
        <v>8</v>
      </c>
      <c r="BY4" s="12">
        <v>13</v>
      </c>
      <c r="BZ4" s="12">
        <v>14</v>
      </c>
      <c r="CA4" s="12">
        <v>15</v>
      </c>
      <c r="CB4" s="12">
        <v>16</v>
      </c>
      <c r="CC4" s="12">
        <v>17</v>
      </c>
      <c r="CD4" s="12">
        <v>20</v>
      </c>
      <c r="CE4" s="12">
        <v>21</v>
      </c>
      <c r="CF4" s="12">
        <v>22</v>
      </c>
      <c r="CG4" s="12">
        <v>23</v>
      </c>
      <c r="CH4" s="12">
        <v>24</v>
      </c>
      <c r="CI4" s="18"/>
      <c r="CJ4" s="19"/>
      <c r="CK4" s="19"/>
    </row>
    <row r="5" spans="1:89" ht="15.5">
      <c r="A5" s="9" t="s">
        <v>12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8"/>
      <c r="CJ5" s="19"/>
      <c r="CK5" s="19"/>
    </row>
    <row r="6" spans="1:89" ht="15.5">
      <c r="A6" s="8" t="s">
        <v>8</v>
      </c>
      <c r="N6" t="s">
        <v>58</v>
      </c>
      <c r="AQ6" t="s">
        <v>58</v>
      </c>
      <c r="CE6" t="s">
        <v>58</v>
      </c>
      <c r="CI6">
        <v>3</v>
      </c>
      <c r="CJ6">
        <v>91</v>
      </c>
      <c r="CK6">
        <v>3.3</v>
      </c>
    </row>
    <row r="7" spans="1:89" ht="31">
      <c r="A7" s="8" t="s">
        <v>9</v>
      </c>
      <c r="AP7" t="s">
        <v>59</v>
      </c>
      <c r="CG7" t="s">
        <v>58</v>
      </c>
      <c r="CI7">
        <v>2</v>
      </c>
      <c r="CJ7">
        <v>72</v>
      </c>
      <c r="CK7">
        <v>2.8</v>
      </c>
    </row>
    <row r="8" spans="1:89" ht="15.5">
      <c r="A8" s="8" t="s">
        <v>13</v>
      </c>
      <c r="CA8" t="s">
        <v>58</v>
      </c>
      <c r="CI8">
        <v>1</v>
      </c>
      <c r="CJ8">
        <v>18</v>
      </c>
      <c r="CK8">
        <v>5.6</v>
      </c>
    </row>
    <row r="9" spans="1:89" ht="31">
      <c r="A9" s="8" t="s">
        <v>15</v>
      </c>
      <c r="S9" t="s">
        <v>59</v>
      </c>
      <c r="BK9" t="s">
        <v>58</v>
      </c>
      <c r="CI9">
        <v>1</v>
      </c>
      <c r="CJ9">
        <v>37</v>
      </c>
      <c r="CK9">
        <v>2.7</v>
      </c>
    </row>
    <row r="10" spans="1:89" ht="15.5">
      <c r="A10" s="8" t="s">
        <v>16</v>
      </c>
      <c r="L10" t="s">
        <v>58</v>
      </c>
      <c r="AO10" t="s">
        <v>58</v>
      </c>
      <c r="BN10" t="s">
        <v>59</v>
      </c>
      <c r="CI10">
        <v>3</v>
      </c>
      <c r="CJ10">
        <v>73</v>
      </c>
      <c r="CK10">
        <v>4.0999999999999996</v>
      </c>
    </row>
    <row r="11" spans="1:89" ht="31">
      <c r="A11" s="8" t="s">
        <v>10</v>
      </c>
      <c r="CB11" t="s">
        <v>59</v>
      </c>
      <c r="CI11">
        <v>1</v>
      </c>
      <c r="CJ11">
        <v>37</v>
      </c>
      <c r="CK11">
        <v>2.7</v>
      </c>
    </row>
    <row r="12" spans="1:89" ht="31">
      <c r="A12" s="8" t="s">
        <v>17</v>
      </c>
      <c r="CF12" t="s">
        <v>59</v>
      </c>
      <c r="CI12">
        <v>1</v>
      </c>
      <c r="CJ12">
        <v>18</v>
      </c>
      <c r="CK12">
        <v>5.6</v>
      </c>
    </row>
    <row r="13" spans="1:89" ht="15.5">
      <c r="A13" s="8" t="s">
        <v>18</v>
      </c>
      <c r="CD13" t="s">
        <v>58</v>
      </c>
      <c r="CI13">
        <v>1</v>
      </c>
      <c r="CJ13">
        <v>18</v>
      </c>
      <c r="CK13">
        <v>5.6</v>
      </c>
    </row>
    <row r="14" spans="1:89" ht="15.5">
      <c r="A14" s="8" t="s">
        <v>19</v>
      </c>
      <c r="BP14" t="s">
        <v>58</v>
      </c>
      <c r="CI14">
        <v>1</v>
      </c>
      <c r="CJ14">
        <v>18</v>
      </c>
      <c r="CK14">
        <v>5.6</v>
      </c>
    </row>
    <row r="15" spans="1:89" ht="31">
      <c r="A15" s="8" t="s">
        <v>11</v>
      </c>
      <c r="AD15" t="s">
        <v>47</v>
      </c>
      <c r="CC15" t="s">
        <v>60</v>
      </c>
      <c r="CI15">
        <v>1</v>
      </c>
      <c r="CJ15">
        <v>37</v>
      </c>
      <c r="CK15">
        <v>2.7</v>
      </c>
    </row>
    <row r="16" spans="1:89">
      <c r="CI16">
        <f>SUM(CI6:CI15)</f>
        <v>15</v>
      </c>
    </row>
  </sheetData>
  <mergeCells count="10">
    <mergeCell ref="CI2:CI5"/>
    <mergeCell ref="CJ2:CJ5"/>
    <mergeCell ref="CK2:CK5"/>
    <mergeCell ref="BT3:CH3"/>
    <mergeCell ref="A1:J2"/>
    <mergeCell ref="K1:AB2"/>
    <mergeCell ref="B3:R3"/>
    <mergeCell ref="S3:AH3"/>
    <mergeCell ref="AI3:BB3"/>
    <mergeCell ref="BC3:BS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K24"/>
  <sheetViews>
    <sheetView tabSelected="1" zoomScale="60" zoomScaleNormal="60" workbookViewId="0">
      <pane xSplit="1" topLeftCell="BV1" activePane="topRight" state="frozen"/>
      <selection pane="topRight" activeCell="CK23" sqref="CK23"/>
    </sheetView>
  </sheetViews>
  <sheetFormatPr defaultRowHeight="14.5"/>
  <cols>
    <col min="1" max="1" width="18.26953125" customWidth="1"/>
    <col min="2" max="86" width="3.7265625" customWidth="1"/>
    <col min="87" max="87" width="10" customWidth="1"/>
  </cols>
  <sheetData>
    <row r="1" spans="1:89" ht="15" customHeight="1">
      <c r="A1" s="22" t="s">
        <v>55</v>
      </c>
      <c r="B1" s="22"/>
      <c r="C1" s="22"/>
      <c r="D1" s="22"/>
      <c r="E1" s="22"/>
      <c r="F1" s="22"/>
      <c r="G1" s="22"/>
      <c r="H1" s="22"/>
      <c r="I1" s="22"/>
      <c r="J1" s="22"/>
      <c r="K1" s="24" t="s">
        <v>7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89" ht="63.7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CI2" s="18" t="s">
        <v>45</v>
      </c>
      <c r="CJ2" s="19" t="s">
        <v>56</v>
      </c>
      <c r="CK2" s="19" t="s">
        <v>57</v>
      </c>
    </row>
    <row r="3" spans="1:89" ht="32.25" customHeight="1">
      <c r="A3" s="1" t="s">
        <v>0</v>
      </c>
      <c r="B3" s="25" t="s">
        <v>2</v>
      </c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8" t="s">
        <v>3</v>
      </c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9" t="s">
        <v>4</v>
      </c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27"/>
      <c r="BB3" s="31"/>
      <c r="BC3" s="32" t="s">
        <v>5</v>
      </c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21"/>
      <c r="BQ3" s="21"/>
      <c r="BR3" s="21"/>
      <c r="BS3" s="34"/>
      <c r="BT3" s="20" t="s">
        <v>6</v>
      </c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18"/>
      <c r="CJ3" s="19"/>
      <c r="CK3" s="19"/>
    </row>
    <row r="4" spans="1:89" ht="43.5" customHeight="1">
      <c r="A4" s="2" t="s">
        <v>1</v>
      </c>
      <c r="B4" s="3">
        <v>9</v>
      </c>
      <c r="C4" s="3">
        <v>10</v>
      </c>
      <c r="D4" s="4">
        <v>11</v>
      </c>
      <c r="E4" s="4">
        <v>12</v>
      </c>
      <c r="F4" s="4">
        <v>15</v>
      </c>
      <c r="G4" s="4">
        <v>16</v>
      </c>
      <c r="H4" s="4">
        <v>17</v>
      </c>
      <c r="I4" s="4">
        <v>18</v>
      </c>
      <c r="J4" s="4">
        <v>19</v>
      </c>
      <c r="K4" s="4">
        <v>22</v>
      </c>
      <c r="L4" s="4">
        <v>23</v>
      </c>
      <c r="M4" s="4">
        <v>24</v>
      </c>
      <c r="N4" s="4">
        <v>25</v>
      </c>
      <c r="O4" s="4">
        <v>26</v>
      </c>
      <c r="P4" s="4">
        <v>29</v>
      </c>
      <c r="Q4" s="4">
        <v>30</v>
      </c>
      <c r="R4" s="4">
        <v>31</v>
      </c>
      <c r="S4" s="5">
        <v>1</v>
      </c>
      <c r="T4" s="5">
        <v>2</v>
      </c>
      <c r="U4" s="5">
        <v>5</v>
      </c>
      <c r="V4" s="5">
        <v>6</v>
      </c>
      <c r="W4" s="5">
        <v>7</v>
      </c>
      <c r="X4" s="5">
        <v>8</v>
      </c>
      <c r="Y4" s="5">
        <v>9</v>
      </c>
      <c r="Z4" s="5">
        <v>12</v>
      </c>
      <c r="AA4" s="5">
        <v>13</v>
      </c>
      <c r="AB4" s="5">
        <v>14</v>
      </c>
      <c r="AC4" s="5">
        <v>15</v>
      </c>
      <c r="AD4" s="5">
        <v>16</v>
      </c>
      <c r="AE4" s="5">
        <v>26</v>
      </c>
      <c r="AF4" s="5">
        <v>27</v>
      </c>
      <c r="AG4" s="5">
        <v>28</v>
      </c>
      <c r="AH4" s="5">
        <v>29</v>
      </c>
      <c r="AI4" s="6">
        <v>1</v>
      </c>
      <c r="AJ4" s="7">
        <v>4</v>
      </c>
      <c r="AK4" s="7">
        <v>5</v>
      </c>
      <c r="AL4" s="7">
        <v>6</v>
      </c>
      <c r="AM4" s="7">
        <v>7</v>
      </c>
      <c r="AN4" s="7">
        <v>11</v>
      </c>
      <c r="AO4" s="7">
        <v>12</v>
      </c>
      <c r="AP4" s="7">
        <v>13</v>
      </c>
      <c r="AQ4" s="7">
        <v>14</v>
      </c>
      <c r="AR4" s="7">
        <v>15</v>
      </c>
      <c r="AS4" s="7">
        <v>18</v>
      </c>
      <c r="AT4" s="7">
        <v>19</v>
      </c>
      <c r="AU4" s="7">
        <v>20</v>
      </c>
      <c r="AV4" s="7">
        <v>21</v>
      </c>
      <c r="AW4" s="7">
        <v>22</v>
      </c>
      <c r="AX4" s="7">
        <v>25</v>
      </c>
      <c r="AY4" s="7">
        <v>26</v>
      </c>
      <c r="AZ4" s="7">
        <v>27</v>
      </c>
      <c r="BA4" s="7">
        <v>28</v>
      </c>
      <c r="BB4" s="15">
        <v>29</v>
      </c>
      <c r="BC4" s="14">
        <v>1</v>
      </c>
      <c r="BD4" s="13">
        <v>2</v>
      </c>
      <c r="BE4" s="13">
        <v>3</v>
      </c>
      <c r="BF4" s="13">
        <v>4</v>
      </c>
      <c r="BG4" s="13">
        <v>5</v>
      </c>
      <c r="BH4" s="13">
        <v>15</v>
      </c>
      <c r="BI4" s="13">
        <v>16</v>
      </c>
      <c r="BJ4" s="13">
        <v>17</v>
      </c>
      <c r="BK4" s="13">
        <v>18</v>
      </c>
      <c r="BL4" s="13">
        <v>19</v>
      </c>
      <c r="BM4" s="13">
        <v>22</v>
      </c>
      <c r="BN4" s="13">
        <v>23</v>
      </c>
      <c r="BO4" s="13">
        <v>24</v>
      </c>
      <c r="BP4" s="13">
        <v>25</v>
      </c>
      <c r="BQ4" s="13">
        <v>26</v>
      </c>
      <c r="BR4" s="13">
        <v>29</v>
      </c>
      <c r="BS4" s="13">
        <v>30</v>
      </c>
      <c r="BT4" s="11">
        <v>2</v>
      </c>
      <c r="BU4" s="12">
        <v>3</v>
      </c>
      <c r="BV4" s="12">
        <v>6</v>
      </c>
      <c r="BW4" s="12">
        <v>7</v>
      </c>
      <c r="BX4" s="12">
        <v>8</v>
      </c>
      <c r="BY4" s="12">
        <v>13</v>
      </c>
      <c r="BZ4" s="12">
        <v>14</v>
      </c>
      <c r="CA4" s="12">
        <v>15</v>
      </c>
      <c r="CB4" s="12">
        <v>16</v>
      </c>
      <c r="CC4" s="12">
        <v>17</v>
      </c>
      <c r="CD4" s="12">
        <v>20</v>
      </c>
      <c r="CE4" s="12">
        <v>21</v>
      </c>
      <c r="CF4" s="12">
        <v>22</v>
      </c>
      <c r="CG4" s="12">
        <v>23</v>
      </c>
      <c r="CH4" s="12">
        <v>24</v>
      </c>
      <c r="CI4" s="18"/>
      <c r="CJ4" s="19"/>
      <c r="CK4" s="19"/>
    </row>
    <row r="5" spans="1:89" ht="15.5">
      <c r="A5" s="9" t="s">
        <v>44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8"/>
      <c r="CJ5" s="19"/>
      <c r="CK5" s="19"/>
    </row>
    <row r="6" spans="1:89" ht="15.5">
      <c r="A6" s="8" t="s">
        <v>8</v>
      </c>
      <c r="U6" t="s">
        <v>58</v>
      </c>
      <c r="AF6" t="s">
        <v>59</v>
      </c>
      <c r="BZ6" t="s">
        <v>58</v>
      </c>
      <c r="CI6">
        <v>3</v>
      </c>
      <c r="CJ6">
        <v>54</v>
      </c>
      <c r="CK6">
        <v>5.5</v>
      </c>
    </row>
    <row r="7" spans="1:89" ht="15.5">
      <c r="A7" s="8" t="s">
        <v>23</v>
      </c>
      <c r="I7" t="s">
        <v>59</v>
      </c>
      <c r="AW7" t="s">
        <v>58</v>
      </c>
      <c r="BK7" t="s">
        <v>59</v>
      </c>
      <c r="CI7">
        <v>3</v>
      </c>
      <c r="CJ7">
        <v>54</v>
      </c>
      <c r="CK7">
        <v>5.5</v>
      </c>
    </row>
    <row r="8" spans="1:89" ht="15.5">
      <c r="A8" s="8" t="s">
        <v>46</v>
      </c>
      <c r="BY8" t="s">
        <v>59</v>
      </c>
      <c r="CI8">
        <v>2</v>
      </c>
      <c r="CJ8">
        <v>18</v>
      </c>
      <c r="CK8">
        <v>10</v>
      </c>
    </row>
    <row r="9" spans="1:89" ht="31">
      <c r="A9" s="8" t="s">
        <v>15</v>
      </c>
      <c r="BQ9" t="s">
        <v>58</v>
      </c>
      <c r="CI9">
        <v>2</v>
      </c>
      <c r="CJ9">
        <v>54</v>
      </c>
      <c r="CK9">
        <v>3.7</v>
      </c>
    </row>
    <row r="10" spans="1:89" ht="15.5">
      <c r="A10" s="8" t="s">
        <v>16</v>
      </c>
      <c r="B10" t="s">
        <v>58</v>
      </c>
      <c r="O10" t="s">
        <v>58</v>
      </c>
      <c r="AB10" t="s">
        <v>58</v>
      </c>
      <c r="AO10" t="s">
        <v>59</v>
      </c>
      <c r="BA10" t="s">
        <v>58</v>
      </c>
      <c r="BM10" t="s">
        <v>59</v>
      </c>
      <c r="BX10" t="s">
        <v>58</v>
      </c>
      <c r="CB10" t="s">
        <v>65</v>
      </c>
      <c r="CH10" t="s">
        <v>59</v>
      </c>
      <c r="CI10">
        <v>8</v>
      </c>
      <c r="CJ10">
        <v>108</v>
      </c>
      <c r="CK10">
        <v>7.4</v>
      </c>
    </row>
    <row r="11" spans="1:89" ht="15.5">
      <c r="A11" s="8" t="s">
        <v>35</v>
      </c>
      <c r="CB11" t="s">
        <v>58</v>
      </c>
      <c r="CI11">
        <v>1</v>
      </c>
      <c r="CJ11">
        <v>18</v>
      </c>
      <c r="CK11">
        <v>5.5</v>
      </c>
    </row>
    <row r="12" spans="1:89" ht="15.5">
      <c r="A12" s="8" t="s">
        <v>24</v>
      </c>
      <c r="BP12" t="s">
        <v>59</v>
      </c>
      <c r="CI12">
        <v>1</v>
      </c>
      <c r="CJ12">
        <v>36</v>
      </c>
      <c r="CK12">
        <v>2.7</v>
      </c>
    </row>
    <row r="13" spans="1:89" ht="15.5">
      <c r="A13" s="8" t="s">
        <v>30</v>
      </c>
      <c r="BR13" t="s">
        <v>58</v>
      </c>
      <c r="CI13">
        <v>1</v>
      </c>
      <c r="CJ13">
        <v>36</v>
      </c>
      <c r="CK13">
        <v>2.7</v>
      </c>
    </row>
    <row r="14" spans="1:89" ht="15.5">
      <c r="A14" s="8" t="s">
        <v>36</v>
      </c>
      <c r="N14" t="s">
        <v>59</v>
      </c>
      <c r="AK14" t="s">
        <v>58</v>
      </c>
      <c r="CI14">
        <v>2</v>
      </c>
      <c r="CJ14">
        <v>36</v>
      </c>
      <c r="CK14">
        <v>5.5</v>
      </c>
    </row>
    <row r="15" spans="1:89" ht="15.5">
      <c r="A15" s="8" t="s">
        <v>39</v>
      </c>
      <c r="C15" t="s">
        <v>59</v>
      </c>
      <c r="CF15" t="s">
        <v>58</v>
      </c>
      <c r="CI15">
        <v>2</v>
      </c>
      <c r="CJ15">
        <v>18</v>
      </c>
      <c r="CK15">
        <v>10</v>
      </c>
    </row>
    <row r="16" spans="1:89" ht="15.5">
      <c r="A16" s="8" t="s">
        <v>26</v>
      </c>
      <c r="BN16" t="s">
        <v>59</v>
      </c>
      <c r="CI16">
        <v>1</v>
      </c>
      <c r="CJ16">
        <v>18</v>
      </c>
      <c r="CK16">
        <v>5.5</v>
      </c>
    </row>
    <row r="17" spans="1:89" ht="15.5">
      <c r="A17" s="8" t="s">
        <v>42</v>
      </c>
      <c r="CI17">
        <v>0</v>
      </c>
      <c r="CJ17">
        <v>0</v>
      </c>
      <c r="CK17">
        <v>0</v>
      </c>
    </row>
    <row r="18" spans="1:89" ht="15.5">
      <c r="A18" s="8" t="s">
        <v>27</v>
      </c>
      <c r="BL18" t="s">
        <v>58</v>
      </c>
      <c r="CI18">
        <v>1</v>
      </c>
      <c r="CJ18">
        <v>18</v>
      </c>
      <c r="CK18">
        <v>5.5</v>
      </c>
    </row>
    <row r="19" spans="1:89" ht="31">
      <c r="A19" s="8" t="s">
        <v>11</v>
      </c>
      <c r="AI19" t="s">
        <v>64</v>
      </c>
      <c r="CC19" t="s">
        <v>60</v>
      </c>
      <c r="CI19">
        <v>2</v>
      </c>
      <c r="CJ19">
        <v>54</v>
      </c>
      <c r="CK19">
        <v>3.7</v>
      </c>
    </row>
    <row r="20" spans="1:89" ht="31">
      <c r="A20" s="8" t="s">
        <v>43</v>
      </c>
      <c r="BS20" t="s">
        <v>61</v>
      </c>
      <c r="CI20">
        <v>1</v>
      </c>
      <c r="CJ20">
        <v>18</v>
      </c>
      <c r="CK20">
        <v>5.5</v>
      </c>
    </row>
    <row r="21" spans="1:89" ht="15.5">
      <c r="A21" s="8" t="s">
        <v>25</v>
      </c>
      <c r="F21" t="s">
        <v>58</v>
      </c>
      <c r="CD21" t="s">
        <v>58</v>
      </c>
      <c r="CI21">
        <v>2</v>
      </c>
      <c r="CJ21">
        <v>18</v>
      </c>
      <c r="CK21">
        <v>10</v>
      </c>
    </row>
    <row r="22" spans="1:89" ht="15.5">
      <c r="A22" s="8" t="s">
        <v>48</v>
      </c>
      <c r="BF22" t="s">
        <v>60</v>
      </c>
      <c r="CI22">
        <v>1</v>
      </c>
      <c r="CJ22">
        <v>36</v>
      </c>
      <c r="CK22">
        <v>2.7</v>
      </c>
    </row>
    <row r="23" spans="1:89" ht="31">
      <c r="A23" s="8" t="s">
        <v>54</v>
      </c>
      <c r="BV23" t="s">
        <v>61</v>
      </c>
      <c r="CI23">
        <v>1</v>
      </c>
      <c r="CJ23">
        <v>18</v>
      </c>
      <c r="CK23">
        <v>5.5</v>
      </c>
    </row>
    <row r="24" spans="1:89">
      <c r="CI24">
        <f>SUM(CI6:CI23)</f>
        <v>34</v>
      </c>
    </row>
  </sheetData>
  <mergeCells count="10">
    <mergeCell ref="CJ2:CJ5"/>
    <mergeCell ref="CK2:CK5"/>
    <mergeCell ref="BT3:CH3"/>
    <mergeCell ref="A1:J2"/>
    <mergeCell ref="K1:AB2"/>
    <mergeCell ref="B3:R3"/>
    <mergeCell ref="S3:AH3"/>
    <mergeCell ref="AI3:BB3"/>
    <mergeCell ref="BC3:BS3"/>
    <mergeCell ref="CI2:C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K17"/>
  <sheetViews>
    <sheetView zoomScale="60" zoomScaleNormal="60" workbookViewId="0">
      <pane xSplit="1" topLeftCell="BH1" activePane="topRight" state="frozen"/>
      <selection pane="topRight" activeCell="CK9" sqref="CK9"/>
    </sheetView>
  </sheetViews>
  <sheetFormatPr defaultRowHeight="14.5"/>
  <cols>
    <col min="1" max="1" width="15.26953125" customWidth="1"/>
    <col min="2" max="86" width="3.7265625" customWidth="1"/>
  </cols>
  <sheetData>
    <row r="1" spans="1:89" ht="15" customHeight="1">
      <c r="A1" s="22" t="s">
        <v>55</v>
      </c>
      <c r="B1" s="22"/>
      <c r="C1" s="22"/>
      <c r="D1" s="22"/>
      <c r="E1" s="22"/>
      <c r="F1" s="22"/>
      <c r="G1" s="22"/>
      <c r="H1" s="22"/>
      <c r="I1" s="22"/>
      <c r="J1" s="22"/>
      <c r="K1" s="24" t="s">
        <v>7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89" ht="64.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CI2" s="18" t="s">
        <v>45</v>
      </c>
      <c r="CJ2" s="19" t="s">
        <v>56</v>
      </c>
      <c r="CK2" s="19" t="s">
        <v>57</v>
      </c>
    </row>
    <row r="3" spans="1:89" ht="39" customHeight="1">
      <c r="A3" s="1" t="s">
        <v>0</v>
      </c>
      <c r="B3" s="25" t="s">
        <v>2</v>
      </c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8" t="s">
        <v>3</v>
      </c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9" t="s">
        <v>4</v>
      </c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27"/>
      <c r="BB3" s="31"/>
      <c r="BC3" s="32" t="s">
        <v>5</v>
      </c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21"/>
      <c r="BQ3" s="21"/>
      <c r="BR3" s="21"/>
      <c r="BS3" s="34"/>
      <c r="BT3" s="20" t="s">
        <v>6</v>
      </c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18"/>
      <c r="CJ3" s="19"/>
      <c r="CK3" s="19"/>
    </row>
    <row r="4" spans="1:89">
      <c r="A4" s="2" t="s">
        <v>1</v>
      </c>
      <c r="B4" s="3">
        <v>9</v>
      </c>
      <c r="C4" s="3">
        <v>10</v>
      </c>
      <c r="D4" s="4">
        <v>11</v>
      </c>
      <c r="E4" s="4">
        <v>12</v>
      </c>
      <c r="F4" s="4">
        <v>15</v>
      </c>
      <c r="G4" s="4">
        <v>16</v>
      </c>
      <c r="H4" s="4">
        <v>17</v>
      </c>
      <c r="I4" s="4">
        <v>18</v>
      </c>
      <c r="J4" s="4">
        <v>19</v>
      </c>
      <c r="K4" s="4">
        <v>22</v>
      </c>
      <c r="L4" s="4">
        <v>23</v>
      </c>
      <c r="M4" s="4">
        <v>24</v>
      </c>
      <c r="N4" s="4">
        <v>25</v>
      </c>
      <c r="O4" s="4">
        <v>26</v>
      </c>
      <c r="P4" s="4">
        <v>29</v>
      </c>
      <c r="Q4" s="4">
        <v>30</v>
      </c>
      <c r="R4" s="4">
        <v>31</v>
      </c>
      <c r="S4" s="5">
        <v>1</v>
      </c>
      <c r="T4" s="5">
        <v>2</v>
      </c>
      <c r="U4" s="5">
        <v>5</v>
      </c>
      <c r="V4" s="5">
        <v>6</v>
      </c>
      <c r="W4" s="5">
        <v>7</v>
      </c>
      <c r="X4" s="5">
        <v>8</v>
      </c>
      <c r="Y4" s="5">
        <v>9</v>
      </c>
      <c r="Z4" s="5">
        <v>12</v>
      </c>
      <c r="AA4" s="5">
        <v>13</v>
      </c>
      <c r="AB4" s="5">
        <v>14</v>
      </c>
      <c r="AC4" s="5">
        <v>15</v>
      </c>
      <c r="AD4" s="5">
        <v>16</v>
      </c>
      <c r="AE4" s="5">
        <v>26</v>
      </c>
      <c r="AF4" s="5">
        <v>27</v>
      </c>
      <c r="AG4" s="5">
        <v>28</v>
      </c>
      <c r="AH4" s="5">
        <v>29</v>
      </c>
      <c r="AI4" s="6">
        <v>1</v>
      </c>
      <c r="AJ4" s="7">
        <v>4</v>
      </c>
      <c r="AK4" s="7">
        <v>5</v>
      </c>
      <c r="AL4" s="7">
        <v>6</v>
      </c>
      <c r="AM4" s="7">
        <v>7</v>
      </c>
      <c r="AN4" s="7">
        <v>11</v>
      </c>
      <c r="AO4" s="7">
        <v>12</v>
      </c>
      <c r="AP4" s="7">
        <v>13</v>
      </c>
      <c r="AQ4" s="7">
        <v>14</v>
      </c>
      <c r="AR4" s="7">
        <v>15</v>
      </c>
      <c r="AS4" s="7">
        <v>18</v>
      </c>
      <c r="AT4" s="7">
        <v>19</v>
      </c>
      <c r="AU4" s="7">
        <v>20</v>
      </c>
      <c r="AV4" s="7">
        <v>21</v>
      </c>
      <c r="AW4" s="7">
        <v>22</v>
      </c>
      <c r="AX4" s="7">
        <v>25</v>
      </c>
      <c r="AY4" s="7">
        <v>26</v>
      </c>
      <c r="AZ4" s="7">
        <v>27</v>
      </c>
      <c r="BA4" s="7">
        <v>28</v>
      </c>
      <c r="BB4" s="15">
        <v>29</v>
      </c>
      <c r="BC4" s="14">
        <v>1</v>
      </c>
      <c r="BD4" s="13">
        <v>2</v>
      </c>
      <c r="BE4" s="13">
        <v>3</v>
      </c>
      <c r="BF4" s="13">
        <v>4</v>
      </c>
      <c r="BG4" s="13">
        <v>5</v>
      </c>
      <c r="BH4" s="13">
        <v>15</v>
      </c>
      <c r="BI4" s="13">
        <v>16</v>
      </c>
      <c r="BJ4" s="13">
        <v>17</v>
      </c>
      <c r="BK4" s="13">
        <v>18</v>
      </c>
      <c r="BL4" s="13">
        <v>19</v>
      </c>
      <c r="BM4" s="13">
        <v>22</v>
      </c>
      <c r="BN4" s="13">
        <v>23</v>
      </c>
      <c r="BO4" s="13">
        <v>24</v>
      </c>
      <c r="BP4" s="13">
        <v>25</v>
      </c>
      <c r="BQ4" s="13">
        <v>26</v>
      </c>
      <c r="BR4" s="13">
        <v>29</v>
      </c>
      <c r="BS4" s="13">
        <v>30</v>
      </c>
      <c r="BT4" s="11">
        <v>2</v>
      </c>
      <c r="BU4" s="12">
        <v>3</v>
      </c>
      <c r="BV4" s="12">
        <v>6</v>
      </c>
      <c r="BW4" s="12">
        <v>7</v>
      </c>
      <c r="BX4" s="12">
        <v>8</v>
      </c>
      <c r="BY4" s="12">
        <v>13</v>
      </c>
      <c r="BZ4" s="12">
        <v>14</v>
      </c>
      <c r="CA4" s="12">
        <v>15</v>
      </c>
      <c r="CB4" s="12">
        <v>16</v>
      </c>
      <c r="CC4" s="12">
        <v>17</v>
      </c>
      <c r="CD4" s="12">
        <v>20</v>
      </c>
      <c r="CE4" s="12">
        <v>21</v>
      </c>
      <c r="CF4" s="12">
        <v>22</v>
      </c>
      <c r="CG4" s="12">
        <v>23</v>
      </c>
      <c r="CH4" s="12">
        <v>24</v>
      </c>
      <c r="CI4" s="18"/>
      <c r="CJ4" s="19"/>
      <c r="CK4" s="19"/>
    </row>
    <row r="5" spans="1:89" ht="15.5">
      <c r="A5" s="9" t="s">
        <v>20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8"/>
      <c r="CJ5" s="19"/>
      <c r="CK5" s="19"/>
    </row>
    <row r="6" spans="1:89" ht="15.5">
      <c r="A6" s="8" t="s">
        <v>8</v>
      </c>
      <c r="M6" t="s">
        <v>59</v>
      </c>
      <c r="AP6" t="s">
        <v>59</v>
      </c>
      <c r="BO6" t="s">
        <v>59</v>
      </c>
      <c r="CG6" t="s">
        <v>59</v>
      </c>
      <c r="CI6">
        <v>4</v>
      </c>
      <c r="CJ6">
        <v>91</v>
      </c>
      <c r="CK6">
        <v>4.4000000000000004</v>
      </c>
    </row>
    <row r="7" spans="1:89" ht="31">
      <c r="A7" s="8" t="s">
        <v>9</v>
      </c>
      <c r="CD7" t="s">
        <v>58</v>
      </c>
      <c r="CI7">
        <v>1</v>
      </c>
      <c r="CJ7">
        <v>54</v>
      </c>
      <c r="CK7">
        <v>1.8</v>
      </c>
    </row>
    <row r="8" spans="1:89" ht="15.5">
      <c r="A8" s="8" t="s">
        <v>13</v>
      </c>
      <c r="CH8" t="s">
        <v>59</v>
      </c>
      <c r="CI8">
        <v>1</v>
      </c>
      <c r="CJ8">
        <v>9</v>
      </c>
      <c r="CK8">
        <v>10</v>
      </c>
    </row>
    <row r="9" spans="1:89" ht="46.5">
      <c r="A9" s="8" t="s">
        <v>14</v>
      </c>
      <c r="CC9" t="s">
        <v>59</v>
      </c>
      <c r="CI9">
        <v>1</v>
      </c>
      <c r="CJ9">
        <v>9</v>
      </c>
      <c r="CK9">
        <v>10</v>
      </c>
    </row>
    <row r="10" spans="1:89" ht="31">
      <c r="A10" s="8" t="s">
        <v>15</v>
      </c>
      <c r="AB10" t="s">
        <v>58</v>
      </c>
      <c r="BQ10" t="s">
        <v>60</v>
      </c>
      <c r="CI10">
        <v>2</v>
      </c>
      <c r="CJ10">
        <v>37</v>
      </c>
      <c r="CK10">
        <v>5.4</v>
      </c>
    </row>
    <row r="11" spans="1:89" ht="15.5">
      <c r="A11" s="8" t="s">
        <v>16</v>
      </c>
      <c r="AC11" t="s">
        <v>59</v>
      </c>
      <c r="AO11" t="s">
        <v>58</v>
      </c>
      <c r="BI11" t="s">
        <v>59</v>
      </c>
      <c r="CE11" t="s">
        <v>49</v>
      </c>
      <c r="CI11">
        <v>4</v>
      </c>
      <c r="CJ11">
        <v>72</v>
      </c>
      <c r="CK11">
        <v>5.5</v>
      </c>
    </row>
    <row r="12" spans="1:89" ht="31">
      <c r="A12" s="8" t="s">
        <v>10</v>
      </c>
      <c r="CF12" t="s">
        <v>58</v>
      </c>
      <c r="CI12">
        <v>1</v>
      </c>
      <c r="CJ12">
        <v>18</v>
      </c>
      <c r="CK12">
        <v>5.5</v>
      </c>
    </row>
    <row r="13" spans="1:89" ht="31">
      <c r="A13" s="8" t="s">
        <v>17</v>
      </c>
      <c r="BL13" t="s">
        <v>59</v>
      </c>
      <c r="CI13">
        <v>1</v>
      </c>
      <c r="CJ13">
        <v>18</v>
      </c>
      <c r="CK13">
        <v>5.5</v>
      </c>
    </row>
    <row r="14" spans="1:89" ht="15.5">
      <c r="A14" s="8" t="s">
        <v>18</v>
      </c>
      <c r="BP14" t="s">
        <v>58</v>
      </c>
      <c r="CI14">
        <v>1</v>
      </c>
      <c r="CJ14">
        <v>18</v>
      </c>
      <c r="CK14">
        <v>5.5</v>
      </c>
    </row>
    <row r="15" spans="1:89" ht="15.5">
      <c r="A15" s="8" t="s">
        <v>19</v>
      </c>
      <c r="BM15" t="s">
        <v>58</v>
      </c>
      <c r="CI15">
        <v>1</v>
      </c>
      <c r="CJ15">
        <v>18</v>
      </c>
      <c r="CK15">
        <v>5.5</v>
      </c>
    </row>
    <row r="16" spans="1:89" ht="31">
      <c r="A16" s="8" t="s">
        <v>11</v>
      </c>
      <c r="AG16" t="s">
        <v>47</v>
      </c>
      <c r="BY16" t="s">
        <v>60</v>
      </c>
      <c r="CI16">
        <v>2</v>
      </c>
      <c r="CJ16">
        <v>36</v>
      </c>
      <c r="CK16">
        <v>5.5</v>
      </c>
    </row>
    <row r="17" spans="87:87">
      <c r="CI17">
        <f>SUM(CI6:CI16)</f>
        <v>19</v>
      </c>
    </row>
  </sheetData>
  <mergeCells count="10">
    <mergeCell ref="CJ2:CJ5"/>
    <mergeCell ref="CK2:CK5"/>
    <mergeCell ref="BT3:CH3"/>
    <mergeCell ref="A1:J2"/>
    <mergeCell ref="K1:AB2"/>
    <mergeCell ref="B3:R3"/>
    <mergeCell ref="S3:AH3"/>
    <mergeCell ref="AI3:BB3"/>
    <mergeCell ref="BC3:BS3"/>
    <mergeCell ref="CI2:C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K17"/>
  <sheetViews>
    <sheetView zoomScale="70" zoomScaleNormal="70" workbookViewId="0">
      <pane xSplit="1" topLeftCell="BL1" activePane="topRight" state="frozen"/>
      <selection pane="topRight" activeCell="CK14" sqref="CK14"/>
    </sheetView>
  </sheetViews>
  <sheetFormatPr defaultRowHeight="14.5"/>
  <cols>
    <col min="1" max="1" width="15.1796875" customWidth="1"/>
    <col min="2" max="86" width="3.7265625" customWidth="1"/>
  </cols>
  <sheetData>
    <row r="1" spans="1:89" ht="29.25" customHeight="1">
      <c r="A1" s="22" t="s">
        <v>55</v>
      </c>
      <c r="B1" s="22"/>
      <c r="C1" s="22"/>
      <c r="D1" s="22"/>
      <c r="E1" s="22"/>
      <c r="F1" s="22"/>
      <c r="G1" s="22"/>
      <c r="H1" s="22"/>
      <c r="I1" s="22"/>
      <c r="J1" s="22"/>
      <c r="K1" s="24" t="s">
        <v>7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89" ht="51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CI2" s="18" t="s">
        <v>45</v>
      </c>
      <c r="CJ2" s="19" t="s">
        <v>56</v>
      </c>
      <c r="CK2" s="19" t="s">
        <v>57</v>
      </c>
    </row>
    <row r="3" spans="1:89" ht="39" customHeight="1">
      <c r="A3" s="1" t="s">
        <v>0</v>
      </c>
      <c r="B3" s="25" t="s">
        <v>2</v>
      </c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8" t="s">
        <v>3</v>
      </c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9" t="s">
        <v>4</v>
      </c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27"/>
      <c r="BB3" s="31"/>
      <c r="BC3" s="32" t="s">
        <v>5</v>
      </c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21"/>
      <c r="BQ3" s="21"/>
      <c r="BR3" s="21"/>
      <c r="BS3" s="34"/>
      <c r="BT3" s="20" t="s">
        <v>6</v>
      </c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18"/>
      <c r="CJ3" s="19"/>
      <c r="CK3" s="19"/>
    </row>
    <row r="4" spans="1:89">
      <c r="A4" s="2" t="s">
        <v>1</v>
      </c>
      <c r="B4" s="3">
        <v>9</v>
      </c>
      <c r="C4" s="3">
        <v>10</v>
      </c>
      <c r="D4" s="4">
        <v>11</v>
      </c>
      <c r="E4" s="4">
        <v>12</v>
      </c>
      <c r="F4" s="4">
        <v>15</v>
      </c>
      <c r="G4" s="4">
        <v>16</v>
      </c>
      <c r="H4" s="4">
        <v>17</v>
      </c>
      <c r="I4" s="4">
        <v>18</v>
      </c>
      <c r="J4" s="4">
        <v>19</v>
      </c>
      <c r="K4" s="4">
        <v>22</v>
      </c>
      <c r="L4" s="4">
        <v>23</v>
      </c>
      <c r="M4" s="4">
        <v>24</v>
      </c>
      <c r="N4" s="4">
        <v>25</v>
      </c>
      <c r="O4" s="4">
        <v>26</v>
      </c>
      <c r="P4" s="4">
        <v>29</v>
      </c>
      <c r="Q4" s="4">
        <v>30</v>
      </c>
      <c r="R4" s="4">
        <v>31</v>
      </c>
      <c r="S4" s="5">
        <v>1</v>
      </c>
      <c r="T4" s="5">
        <v>2</v>
      </c>
      <c r="U4" s="5">
        <v>5</v>
      </c>
      <c r="V4" s="5">
        <v>6</v>
      </c>
      <c r="W4" s="5">
        <v>7</v>
      </c>
      <c r="X4" s="5">
        <v>8</v>
      </c>
      <c r="Y4" s="5">
        <v>9</v>
      </c>
      <c r="Z4" s="5">
        <v>12</v>
      </c>
      <c r="AA4" s="5">
        <v>13</v>
      </c>
      <c r="AB4" s="5">
        <v>14</v>
      </c>
      <c r="AC4" s="5">
        <v>15</v>
      </c>
      <c r="AD4" s="5">
        <v>16</v>
      </c>
      <c r="AE4" s="5">
        <v>26</v>
      </c>
      <c r="AF4" s="5">
        <v>27</v>
      </c>
      <c r="AG4" s="5">
        <v>28</v>
      </c>
      <c r="AH4" s="5">
        <v>29</v>
      </c>
      <c r="AI4" s="6">
        <v>1</v>
      </c>
      <c r="AJ4" s="7">
        <v>4</v>
      </c>
      <c r="AK4" s="7">
        <v>5</v>
      </c>
      <c r="AL4" s="7">
        <v>6</v>
      </c>
      <c r="AM4" s="7">
        <v>7</v>
      </c>
      <c r="AN4" s="7">
        <v>11</v>
      </c>
      <c r="AO4" s="7">
        <v>12</v>
      </c>
      <c r="AP4" s="7">
        <v>13</v>
      </c>
      <c r="AQ4" s="7">
        <v>14</v>
      </c>
      <c r="AR4" s="7">
        <v>15</v>
      </c>
      <c r="AS4" s="7">
        <v>18</v>
      </c>
      <c r="AT4" s="7">
        <v>19</v>
      </c>
      <c r="AU4" s="7">
        <v>20</v>
      </c>
      <c r="AV4" s="7">
        <v>21</v>
      </c>
      <c r="AW4" s="7">
        <v>22</v>
      </c>
      <c r="AX4" s="7">
        <v>25</v>
      </c>
      <c r="AY4" s="7">
        <v>26</v>
      </c>
      <c r="AZ4" s="7">
        <v>27</v>
      </c>
      <c r="BA4" s="7">
        <v>28</v>
      </c>
      <c r="BB4" s="15">
        <v>29</v>
      </c>
      <c r="BC4" s="14">
        <v>1</v>
      </c>
      <c r="BD4" s="13">
        <v>2</v>
      </c>
      <c r="BE4" s="13">
        <v>3</v>
      </c>
      <c r="BF4" s="13">
        <v>4</v>
      </c>
      <c r="BG4" s="13">
        <v>5</v>
      </c>
      <c r="BH4" s="13">
        <v>15</v>
      </c>
      <c r="BI4" s="13">
        <v>16</v>
      </c>
      <c r="BJ4" s="13">
        <v>17</v>
      </c>
      <c r="BK4" s="13">
        <v>18</v>
      </c>
      <c r="BL4" s="13">
        <v>19</v>
      </c>
      <c r="BM4" s="13">
        <v>22</v>
      </c>
      <c r="BN4" s="13">
        <v>23</v>
      </c>
      <c r="BO4" s="13">
        <v>24</v>
      </c>
      <c r="BP4" s="13">
        <v>25</v>
      </c>
      <c r="BQ4" s="13">
        <v>26</v>
      </c>
      <c r="BR4" s="13">
        <v>29</v>
      </c>
      <c r="BS4" s="13">
        <v>30</v>
      </c>
      <c r="BT4" s="11">
        <v>2</v>
      </c>
      <c r="BU4" s="12">
        <v>3</v>
      </c>
      <c r="BV4" s="12">
        <v>6</v>
      </c>
      <c r="BW4" s="12">
        <v>7</v>
      </c>
      <c r="BX4" s="12">
        <v>8</v>
      </c>
      <c r="BY4" s="12">
        <v>13</v>
      </c>
      <c r="BZ4" s="12">
        <v>14</v>
      </c>
      <c r="CA4" s="12">
        <v>15</v>
      </c>
      <c r="CB4" s="12">
        <v>16</v>
      </c>
      <c r="CC4" s="12">
        <v>17</v>
      </c>
      <c r="CD4" s="12">
        <v>20</v>
      </c>
      <c r="CE4" s="12">
        <v>21</v>
      </c>
      <c r="CF4" s="12">
        <v>22</v>
      </c>
      <c r="CG4" s="12">
        <v>23</v>
      </c>
      <c r="CH4" s="12">
        <v>24</v>
      </c>
      <c r="CI4" s="18"/>
      <c r="CJ4" s="19"/>
      <c r="CK4" s="19"/>
    </row>
    <row r="5" spans="1:89" ht="15.75" customHeight="1">
      <c r="A5" s="9" t="s">
        <v>21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8"/>
      <c r="CJ5" s="19"/>
      <c r="CK5" s="19"/>
    </row>
    <row r="6" spans="1:89" ht="15.5">
      <c r="A6" s="8" t="s">
        <v>8</v>
      </c>
      <c r="R6" t="s">
        <v>58</v>
      </c>
      <c r="AG6" t="s">
        <v>58</v>
      </c>
      <c r="AY6" t="s">
        <v>58</v>
      </c>
      <c r="BS6" t="s">
        <v>59</v>
      </c>
      <c r="CB6" t="s">
        <v>59</v>
      </c>
      <c r="CI6">
        <v>5</v>
      </c>
      <c r="CJ6">
        <v>72</v>
      </c>
      <c r="CK6">
        <v>6.9</v>
      </c>
    </row>
    <row r="7" spans="1:89" ht="31">
      <c r="A7" s="8" t="s">
        <v>9</v>
      </c>
      <c r="C7" t="s">
        <v>58</v>
      </c>
      <c r="AL7" t="s">
        <v>59</v>
      </c>
      <c r="BH7" t="s">
        <v>58</v>
      </c>
      <c r="BU7" t="s">
        <v>58</v>
      </c>
      <c r="CI7">
        <v>4</v>
      </c>
      <c r="CJ7">
        <v>54</v>
      </c>
      <c r="CK7">
        <v>7.4</v>
      </c>
    </row>
    <row r="8" spans="1:89" ht="15.5">
      <c r="A8" s="8" t="s">
        <v>13</v>
      </c>
      <c r="AW8" t="s">
        <v>61</v>
      </c>
      <c r="CI8">
        <v>1</v>
      </c>
      <c r="CJ8">
        <v>9</v>
      </c>
      <c r="CK8">
        <v>10</v>
      </c>
    </row>
    <row r="9" spans="1:89" ht="46.5">
      <c r="A9" s="8" t="s">
        <v>14</v>
      </c>
      <c r="BB9" t="s">
        <v>58</v>
      </c>
      <c r="CI9">
        <v>1</v>
      </c>
      <c r="CJ9">
        <v>9</v>
      </c>
      <c r="CK9">
        <v>10</v>
      </c>
    </row>
    <row r="10" spans="1:89" ht="31">
      <c r="A10" s="8" t="s">
        <v>15</v>
      </c>
      <c r="W10" t="s">
        <v>59</v>
      </c>
      <c r="BJ10" t="s">
        <v>58</v>
      </c>
      <c r="CI10">
        <v>2</v>
      </c>
      <c r="CJ10">
        <v>36</v>
      </c>
      <c r="CK10">
        <v>5.4</v>
      </c>
    </row>
    <row r="11" spans="1:89" ht="15.5">
      <c r="A11" s="8" t="s">
        <v>16</v>
      </c>
      <c r="V11" t="s">
        <v>58</v>
      </c>
      <c r="AK11" t="s">
        <v>58</v>
      </c>
      <c r="AZ11" t="s">
        <v>59</v>
      </c>
      <c r="BW11" t="s">
        <v>59</v>
      </c>
      <c r="CA11" t="s">
        <v>58</v>
      </c>
      <c r="CI11">
        <v>5</v>
      </c>
      <c r="CJ11">
        <v>72</v>
      </c>
      <c r="CK11">
        <v>6.9</v>
      </c>
    </row>
    <row r="12" spans="1:89" ht="31">
      <c r="A12" s="8" t="s">
        <v>10</v>
      </c>
      <c r="E12" t="s">
        <v>59</v>
      </c>
      <c r="S12" t="s">
        <v>59</v>
      </c>
      <c r="BQ12" t="s">
        <v>59</v>
      </c>
      <c r="CI12">
        <v>3</v>
      </c>
      <c r="CJ12">
        <v>36</v>
      </c>
      <c r="CK12">
        <v>8.3000000000000007</v>
      </c>
    </row>
    <row r="13" spans="1:89" ht="31">
      <c r="A13" s="8" t="s">
        <v>17</v>
      </c>
      <c r="CF13" t="s">
        <v>58</v>
      </c>
      <c r="CI13">
        <v>1</v>
      </c>
      <c r="CJ13">
        <v>18</v>
      </c>
      <c r="CK13">
        <v>5.5</v>
      </c>
    </row>
    <row r="14" spans="1:89" ht="15.5">
      <c r="A14" s="8" t="s">
        <v>18</v>
      </c>
      <c r="X14" t="s">
        <v>61</v>
      </c>
      <c r="BA14" t="s">
        <v>61</v>
      </c>
      <c r="CG14" t="s">
        <v>60</v>
      </c>
      <c r="CI14">
        <v>2</v>
      </c>
      <c r="CJ14">
        <v>18</v>
      </c>
      <c r="CK14" s="16">
        <v>10</v>
      </c>
    </row>
    <row r="15" spans="1:89" ht="15.5">
      <c r="A15" s="8" t="s">
        <v>19</v>
      </c>
      <c r="P15" t="s">
        <v>58</v>
      </c>
      <c r="AX15" t="s">
        <v>58</v>
      </c>
      <c r="CI15">
        <v>2</v>
      </c>
      <c r="CJ15">
        <v>18</v>
      </c>
      <c r="CK15">
        <v>10</v>
      </c>
    </row>
    <row r="16" spans="1:89" ht="31">
      <c r="A16" s="8" t="s">
        <v>11</v>
      </c>
      <c r="AH16" t="s">
        <v>61</v>
      </c>
      <c r="BZ16" t="s">
        <v>60</v>
      </c>
      <c r="CI16">
        <v>1</v>
      </c>
      <c r="CJ16">
        <v>54</v>
      </c>
      <c r="CK16">
        <v>1.8</v>
      </c>
    </row>
    <row r="17" spans="87:87">
      <c r="CI17">
        <f>SUM(CI6:CI16)</f>
        <v>27</v>
      </c>
    </row>
  </sheetData>
  <mergeCells count="10">
    <mergeCell ref="CJ2:CJ5"/>
    <mergeCell ref="CK2:CK5"/>
    <mergeCell ref="CI2:CI5"/>
    <mergeCell ref="BT3:CH3"/>
    <mergeCell ref="A1:J2"/>
    <mergeCell ref="K1:AB2"/>
    <mergeCell ref="B3:R3"/>
    <mergeCell ref="S3:AH3"/>
    <mergeCell ref="AI3:BB3"/>
    <mergeCell ref="BC3:BS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K18"/>
  <sheetViews>
    <sheetView zoomScale="70" zoomScaleNormal="70" workbookViewId="0">
      <pane xSplit="1" topLeftCell="BL1" activePane="topRight" state="frozen"/>
      <selection pane="topRight" activeCell="CI2" sqref="CI2:CK5"/>
    </sheetView>
  </sheetViews>
  <sheetFormatPr defaultRowHeight="14.5"/>
  <cols>
    <col min="1" max="1" width="17.54296875" customWidth="1"/>
    <col min="2" max="86" width="3.7265625" customWidth="1"/>
  </cols>
  <sheetData>
    <row r="1" spans="1:89" ht="15" customHeight="1">
      <c r="A1" s="22" t="s">
        <v>55</v>
      </c>
      <c r="B1" s="22"/>
      <c r="C1" s="22"/>
      <c r="D1" s="22"/>
      <c r="E1" s="22"/>
      <c r="F1" s="22"/>
      <c r="G1" s="22"/>
      <c r="H1" s="22"/>
      <c r="I1" s="22"/>
      <c r="J1" s="22"/>
      <c r="K1" s="24" t="s">
        <v>7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89" ht="54.7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CI2" s="18" t="s">
        <v>45</v>
      </c>
      <c r="CJ2" s="19" t="s">
        <v>56</v>
      </c>
      <c r="CK2" s="19" t="s">
        <v>57</v>
      </c>
    </row>
    <row r="3" spans="1:89" ht="26.25" customHeight="1">
      <c r="A3" s="1" t="s">
        <v>0</v>
      </c>
      <c r="B3" s="25" t="s">
        <v>2</v>
      </c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8" t="s">
        <v>3</v>
      </c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9" t="s">
        <v>4</v>
      </c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27"/>
      <c r="BB3" s="31"/>
      <c r="BC3" s="32" t="s">
        <v>5</v>
      </c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21"/>
      <c r="BQ3" s="21"/>
      <c r="BR3" s="21"/>
      <c r="BS3" s="34"/>
      <c r="BT3" s="20" t="s">
        <v>6</v>
      </c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18"/>
      <c r="CJ3" s="19"/>
      <c r="CK3" s="19"/>
    </row>
    <row r="4" spans="1:89">
      <c r="A4" s="2" t="s">
        <v>1</v>
      </c>
      <c r="B4" s="3">
        <v>9</v>
      </c>
      <c r="C4" s="3">
        <v>10</v>
      </c>
      <c r="D4" s="4">
        <v>11</v>
      </c>
      <c r="E4" s="4">
        <v>12</v>
      </c>
      <c r="F4" s="4">
        <v>15</v>
      </c>
      <c r="G4" s="4">
        <v>16</v>
      </c>
      <c r="H4" s="4">
        <v>17</v>
      </c>
      <c r="I4" s="4">
        <v>18</v>
      </c>
      <c r="J4" s="4">
        <v>19</v>
      </c>
      <c r="K4" s="4">
        <v>22</v>
      </c>
      <c r="L4" s="4">
        <v>23</v>
      </c>
      <c r="M4" s="4">
        <v>24</v>
      </c>
      <c r="N4" s="4">
        <v>25</v>
      </c>
      <c r="O4" s="4">
        <v>26</v>
      </c>
      <c r="P4" s="4">
        <v>29</v>
      </c>
      <c r="Q4" s="4">
        <v>30</v>
      </c>
      <c r="R4" s="4">
        <v>31</v>
      </c>
      <c r="S4" s="5">
        <v>1</v>
      </c>
      <c r="T4" s="5">
        <v>2</v>
      </c>
      <c r="U4" s="5">
        <v>5</v>
      </c>
      <c r="V4" s="5">
        <v>6</v>
      </c>
      <c r="W4" s="5">
        <v>7</v>
      </c>
      <c r="X4" s="5">
        <v>8</v>
      </c>
      <c r="Y4" s="5">
        <v>9</v>
      </c>
      <c r="Z4" s="5">
        <v>12</v>
      </c>
      <c r="AA4" s="5">
        <v>13</v>
      </c>
      <c r="AB4" s="5">
        <v>14</v>
      </c>
      <c r="AC4" s="5">
        <v>15</v>
      </c>
      <c r="AD4" s="5">
        <v>16</v>
      </c>
      <c r="AE4" s="5">
        <v>26</v>
      </c>
      <c r="AF4" s="5">
        <v>27</v>
      </c>
      <c r="AG4" s="5">
        <v>28</v>
      </c>
      <c r="AH4" s="5">
        <v>29</v>
      </c>
      <c r="AI4" s="6">
        <v>1</v>
      </c>
      <c r="AJ4" s="7">
        <v>4</v>
      </c>
      <c r="AK4" s="7">
        <v>5</v>
      </c>
      <c r="AL4" s="7">
        <v>6</v>
      </c>
      <c r="AM4" s="7">
        <v>7</v>
      </c>
      <c r="AN4" s="7">
        <v>11</v>
      </c>
      <c r="AO4" s="7">
        <v>12</v>
      </c>
      <c r="AP4" s="7">
        <v>13</v>
      </c>
      <c r="AQ4" s="7">
        <v>14</v>
      </c>
      <c r="AR4" s="7">
        <v>15</v>
      </c>
      <c r="AS4" s="7">
        <v>18</v>
      </c>
      <c r="AT4" s="7">
        <v>19</v>
      </c>
      <c r="AU4" s="7">
        <v>20</v>
      </c>
      <c r="AV4" s="7">
        <v>21</v>
      </c>
      <c r="AW4" s="7">
        <v>22</v>
      </c>
      <c r="AX4" s="7">
        <v>25</v>
      </c>
      <c r="AY4" s="7">
        <v>26</v>
      </c>
      <c r="AZ4" s="7">
        <v>27</v>
      </c>
      <c r="BA4" s="7">
        <v>28</v>
      </c>
      <c r="BB4" s="15">
        <v>29</v>
      </c>
      <c r="BC4" s="14">
        <v>1</v>
      </c>
      <c r="BD4" s="13">
        <v>2</v>
      </c>
      <c r="BE4" s="13">
        <v>3</v>
      </c>
      <c r="BF4" s="13">
        <v>4</v>
      </c>
      <c r="BG4" s="13">
        <v>5</v>
      </c>
      <c r="BH4" s="13">
        <v>15</v>
      </c>
      <c r="BI4" s="13">
        <v>16</v>
      </c>
      <c r="BJ4" s="13">
        <v>17</v>
      </c>
      <c r="BK4" s="13">
        <v>18</v>
      </c>
      <c r="BL4" s="13">
        <v>19</v>
      </c>
      <c r="BM4" s="13">
        <v>22</v>
      </c>
      <c r="BN4" s="13">
        <v>23</v>
      </c>
      <c r="BO4" s="13">
        <v>24</v>
      </c>
      <c r="BP4" s="13">
        <v>25</v>
      </c>
      <c r="BQ4" s="13">
        <v>26</v>
      </c>
      <c r="BR4" s="13">
        <v>29</v>
      </c>
      <c r="BS4" s="13">
        <v>30</v>
      </c>
      <c r="BT4" s="11">
        <v>2</v>
      </c>
      <c r="BU4" s="12">
        <v>3</v>
      </c>
      <c r="BV4" s="12">
        <v>6</v>
      </c>
      <c r="BW4" s="12">
        <v>7</v>
      </c>
      <c r="BX4" s="12">
        <v>8</v>
      </c>
      <c r="BY4" s="12">
        <v>13</v>
      </c>
      <c r="BZ4" s="12">
        <v>14</v>
      </c>
      <c r="CA4" s="12">
        <v>15</v>
      </c>
      <c r="CB4" s="12">
        <v>16</v>
      </c>
      <c r="CC4" s="12">
        <v>17</v>
      </c>
      <c r="CD4" s="12">
        <v>20</v>
      </c>
      <c r="CE4" s="12">
        <v>21</v>
      </c>
      <c r="CF4" s="12">
        <v>22</v>
      </c>
      <c r="CG4" s="12">
        <v>23</v>
      </c>
      <c r="CH4" s="12">
        <v>24</v>
      </c>
      <c r="CI4" s="18"/>
      <c r="CJ4" s="19"/>
      <c r="CK4" s="19"/>
    </row>
    <row r="5" spans="1:89" ht="15.5">
      <c r="A5" s="9" t="s">
        <v>22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8"/>
      <c r="CJ5" s="19"/>
      <c r="CK5" s="19"/>
    </row>
    <row r="6" spans="1:89" ht="15.5">
      <c r="A6" s="8" t="s">
        <v>8</v>
      </c>
      <c r="X6" t="s">
        <v>59</v>
      </c>
      <c r="AX6" t="s">
        <v>58</v>
      </c>
      <c r="BL6" t="s">
        <v>58</v>
      </c>
      <c r="CH6" t="s">
        <v>58</v>
      </c>
      <c r="CI6">
        <v>4</v>
      </c>
      <c r="CJ6">
        <v>90</v>
      </c>
      <c r="CK6">
        <v>4.4000000000000004</v>
      </c>
    </row>
    <row r="7" spans="1:89" ht="15.5">
      <c r="A7" s="8" t="s">
        <v>23</v>
      </c>
      <c r="D7" t="s">
        <v>58</v>
      </c>
      <c r="BZ7" t="s">
        <v>60</v>
      </c>
      <c r="CI7">
        <v>2</v>
      </c>
      <c r="CJ7">
        <v>54</v>
      </c>
      <c r="CK7">
        <v>3.7</v>
      </c>
    </row>
    <row r="8" spans="1:89" ht="15.5">
      <c r="A8" s="8" t="s">
        <v>13</v>
      </c>
      <c r="BK8" t="s">
        <v>59</v>
      </c>
      <c r="CF8" t="s">
        <v>58</v>
      </c>
      <c r="CI8">
        <v>2</v>
      </c>
      <c r="CJ8">
        <v>18</v>
      </c>
      <c r="CK8">
        <v>10</v>
      </c>
    </row>
    <row r="9" spans="1:89" ht="31">
      <c r="A9" s="8" t="s">
        <v>15</v>
      </c>
      <c r="T9" t="s">
        <v>58</v>
      </c>
      <c r="CD9" t="s">
        <v>59</v>
      </c>
      <c r="CI9">
        <v>2</v>
      </c>
      <c r="CJ9">
        <v>54</v>
      </c>
      <c r="CK9">
        <v>3.7</v>
      </c>
    </row>
    <row r="10" spans="1:89" ht="15.5">
      <c r="A10" s="8" t="s">
        <v>16</v>
      </c>
      <c r="AC10" t="s">
        <v>59</v>
      </c>
      <c r="CB10" t="s">
        <v>58</v>
      </c>
      <c r="CI10">
        <v>2</v>
      </c>
      <c r="CJ10">
        <v>90</v>
      </c>
      <c r="CK10">
        <v>2.2000000000000002</v>
      </c>
    </row>
    <row r="11" spans="1:89" ht="15.5">
      <c r="A11" s="8" t="s">
        <v>24</v>
      </c>
      <c r="BQ11" t="s">
        <v>58</v>
      </c>
      <c r="CI11">
        <v>1</v>
      </c>
      <c r="CJ11">
        <v>36</v>
      </c>
      <c r="CK11">
        <v>2.7</v>
      </c>
    </row>
    <row r="12" spans="1:89" ht="15.5">
      <c r="A12" s="8" t="s">
        <v>25</v>
      </c>
      <c r="M12" t="s">
        <v>59</v>
      </c>
      <c r="CA12" t="s">
        <v>59</v>
      </c>
      <c r="CI12">
        <v>2</v>
      </c>
      <c r="CJ12">
        <v>18</v>
      </c>
      <c r="CK12">
        <v>10</v>
      </c>
    </row>
    <row r="13" spans="1:89" ht="15.5">
      <c r="A13" s="8" t="s">
        <v>26</v>
      </c>
      <c r="CE13" t="s">
        <v>59</v>
      </c>
      <c r="CI13">
        <v>1</v>
      </c>
      <c r="CJ13">
        <v>18</v>
      </c>
      <c r="CK13">
        <v>5.6</v>
      </c>
    </row>
    <row r="14" spans="1:89" ht="31">
      <c r="A14" s="8" t="s">
        <v>17</v>
      </c>
      <c r="BH14" t="s">
        <v>61</v>
      </c>
      <c r="CI14">
        <v>1</v>
      </c>
      <c r="CJ14">
        <v>18</v>
      </c>
      <c r="CK14">
        <v>5.6</v>
      </c>
    </row>
    <row r="15" spans="1:89" ht="15.5">
      <c r="A15" s="8" t="s">
        <v>18</v>
      </c>
      <c r="BP15" t="s">
        <v>60</v>
      </c>
      <c r="CI15">
        <v>1</v>
      </c>
      <c r="CJ15">
        <v>18</v>
      </c>
      <c r="CK15">
        <v>5.6</v>
      </c>
    </row>
    <row r="16" spans="1:89" ht="15.5">
      <c r="A16" s="8" t="s">
        <v>19</v>
      </c>
      <c r="BG16" t="s">
        <v>61</v>
      </c>
      <c r="CI16">
        <v>1</v>
      </c>
      <c r="CJ16">
        <v>36</v>
      </c>
      <c r="CK16">
        <v>2.7</v>
      </c>
    </row>
    <row r="17" spans="1:89" ht="31">
      <c r="A17" s="8" t="s">
        <v>11</v>
      </c>
      <c r="AJ17" t="s">
        <v>60</v>
      </c>
      <c r="BX17" t="s">
        <v>61</v>
      </c>
      <c r="CI17">
        <v>2</v>
      </c>
      <c r="CJ17">
        <v>54</v>
      </c>
      <c r="CK17">
        <v>3.7</v>
      </c>
    </row>
    <row r="18" spans="1:89" ht="15.5">
      <c r="A18" s="8"/>
      <c r="CI18">
        <f>SUM(CI6:CI17)</f>
        <v>21</v>
      </c>
    </row>
  </sheetData>
  <mergeCells count="10">
    <mergeCell ref="CJ2:CJ5"/>
    <mergeCell ref="CK2:CK5"/>
    <mergeCell ref="BT3:CH3"/>
    <mergeCell ref="A1:J2"/>
    <mergeCell ref="K1:AB2"/>
    <mergeCell ref="B3:R3"/>
    <mergeCell ref="S3:AH3"/>
    <mergeCell ref="AI3:BB3"/>
    <mergeCell ref="BC3:BS3"/>
    <mergeCell ref="CI2:CI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K19"/>
  <sheetViews>
    <sheetView zoomScale="70" zoomScaleNormal="70" workbookViewId="0">
      <pane xSplit="1" topLeftCell="BL1" activePane="topRight" state="frozen"/>
      <selection pane="topRight" activeCell="CK18" sqref="CK18"/>
    </sheetView>
  </sheetViews>
  <sheetFormatPr defaultRowHeight="14.5"/>
  <cols>
    <col min="1" max="1" width="18.1796875" customWidth="1"/>
    <col min="2" max="86" width="3.7265625" customWidth="1"/>
  </cols>
  <sheetData>
    <row r="1" spans="1:89" ht="15" customHeight="1">
      <c r="A1" s="22" t="s">
        <v>55</v>
      </c>
      <c r="B1" s="22"/>
      <c r="C1" s="22"/>
      <c r="D1" s="22"/>
      <c r="E1" s="22"/>
      <c r="F1" s="22"/>
      <c r="G1" s="22"/>
      <c r="H1" s="22"/>
      <c r="I1" s="22"/>
      <c r="J1" s="22"/>
      <c r="K1" s="24" t="s">
        <v>7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89" ht="61.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CI2" s="18" t="s">
        <v>45</v>
      </c>
      <c r="CJ2" s="19" t="s">
        <v>56</v>
      </c>
      <c r="CK2" s="19" t="s">
        <v>57</v>
      </c>
    </row>
    <row r="3" spans="1:89" ht="26.25" customHeight="1">
      <c r="A3" s="1" t="s">
        <v>0</v>
      </c>
      <c r="B3" s="25" t="s">
        <v>2</v>
      </c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8" t="s">
        <v>3</v>
      </c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9" t="s">
        <v>4</v>
      </c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27"/>
      <c r="BB3" s="31"/>
      <c r="BC3" s="32" t="s">
        <v>5</v>
      </c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21"/>
      <c r="BQ3" s="21"/>
      <c r="BR3" s="21"/>
      <c r="BS3" s="34"/>
      <c r="BT3" s="20" t="s">
        <v>6</v>
      </c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18"/>
      <c r="CJ3" s="19"/>
      <c r="CK3" s="19"/>
    </row>
    <row r="4" spans="1:89">
      <c r="A4" s="2" t="s">
        <v>1</v>
      </c>
      <c r="B4" s="3">
        <v>9</v>
      </c>
      <c r="C4" s="3">
        <v>10</v>
      </c>
      <c r="D4" s="4">
        <v>11</v>
      </c>
      <c r="E4" s="4">
        <v>12</v>
      </c>
      <c r="F4" s="4">
        <v>15</v>
      </c>
      <c r="G4" s="4">
        <v>16</v>
      </c>
      <c r="H4" s="4">
        <v>17</v>
      </c>
      <c r="I4" s="4">
        <v>18</v>
      </c>
      <c r="J4" s="4">
        <v>19</v>
      </c>
      <c r="K4" s="4">
        <v>22</v>
      </c>
      <c r="L4" s="4">
        <v>23</v>
      </c>
      <c r="M4" s="4">
        <v>24</v>
      </c>
      <c r="N4" s="4">
        <v>25</v>
      </c>
      <c r="O4" s="4">
        <v>26</v>
      </c>
      <c r="P4" s="4">
        <v>29</v>
      </c>
      <c r="Q4" s="4">
        <v>30</v>
      </c>
      <c r="R4" s="4">
        <v>31</v>
      </c>
      <c r="S4" s="5">
        <v>1</v>
      </c>
      <c r="T4" s="5">
        <v>2</v>
      </c>
      <c r="U4" s="5">
        <v>5</v>
      </c>
      <c r="V4" s="5">
        <v>6</v>
      </c>
      <c r="W4" s="5">
        <v>7</v>
      </c>
      <c r="X4" s="5">
        <v>8</v>
      </c>
      <c r="Y4" s="5">
        <v>9</v>
      </c>
      <c r="Z4" s="5">
        <v>12</v>
      </c>
      <c r="AA4" s="5">
        <v>13</v>
      </c>
      <c r="AB4" s="5">
        <v>14</v>
      </c>
      <c r="AC4" s="5">
        <v>15</v>
      </c>
      <c r="AD4" s="5">
        <v>16</v>
      </c>
      <c r="AE4" s="5">
        <v>26</v>
      </c>
      <c r="AF4" s="5">
        <v>27</v>
      </c>
      <c r="AG4" s="5">
        <v>28</v>
      </c>
      <c r="AH4" s="5">
        <v>29</v>
      </c>
      <c r="AI4" s="6">
        <v>1</v>
      </c>
      <c r="AJ4" s="7">
        <v>4</v>
      </c>
      <c r="AK4" s="7">
        <v>5</v>
      </c>
      <c r="AL4" s="7">
        <v>6</v>
      </c>
      <c r="AM4" s="7">
        <v>7</v>
      </c>
      <c r="AN4" s="7">
        <v>11</v>
      </c>
      <c r="AO4" s="7">
        <v>12</v>
      </c>
      <c r="AP4" s="7">
        <v>13</v>
      </c>
      <c r="AQ4" s="7">
        <v>14</v>
      </c>
      <c r="AR4" s="7">
        <v>15</v>
      </c>
      <c r="AS4" s="7">
        <v>18</v>
      </c>
      <c r="AT4" s="7">
        <v>19</v>
      </c>
      <c r="AU4" s="7">
        <v>20</v>
      </c>
      <c r="AV4" s="7">
        <v>21</v>
      </c>
      <c r="AW4" s="7">
        <v>22</v>
      </c>
      <c r="AX4" s="7">
        <v>25</v>
      </c>
      <c r="AY4" s="7">
        <v>26</v>
      </c>
      <c r="AZ4" s="7">
        <v>27</v>
      </c>
      <c r="BA4" s="7">
        <v>28</v>
      </c>
      <c r="BB4" s="15">
        <v>29</v>
      </c>
      <c r="BC4" s="14">
        <v>1</v>
      </c>
      <c r="BD4" s="13">
        <v>2</v>
      </c>
      <c r="BE4" s="13">
        <v>3</v>
      </c>
      <c r="BF4" s="13">
        <v>4</v>
      </c>
      <c r="BG4" s="13">
        <v>5</v>
      </c>
      <c r="BH4" s="13">
        <v>15</v>
      </c>
      <c r="BI4" s="13">
        <v>16</v>
      </c>
      <c r="BJ4" s="13">
        <v>17</v>
      </c>
      <c r="BK4" s="13">
        <v>18</v>
      </c>
      <c r="BL4" s="13">
        <v>19</v>
      </c>
      <c r="BM4" s="13">
        <v>22</v>
      </c>
      <c r="BN4" s="13">
        <v>23</v>
      </c>
      <c r="BO4" s="13">
        <v>24</v>
      </c>
      <c r="BP4" s="13">
        <v>25</v>
      </c>
      <c r="BQ4" s="13">
        <v>26</v>
      </c>
      <c r="BR4" s="13">
        <v>29</v>
      </c>
      <c r="BS4" s="13">
        <v>30</v>
      </c>
      <c r="BT4" s="11">
        <v>2</v>
      </c>
      <c r="BU4" s="12">
        <v>3</v>
      </c>
      <c r="BV4" s="12">
        <v>6</v>
      </c>
      <c r="BW4" s="12">
        <v>7</v>
      </c>
      <c r="BX4" s="12">
        <v>8</v>
      </c>
      <c r="BY4" s="12">
        <v>13</v>
      </c>
      <c r="BZ4" s="12">
        <v>14</v>
      </c>
      <c r="CA4" s="12">
        <v>15</v>
      </c>
      <c r="CB4" s="12">
        <v>16</v>
      </c>
      <c r="CC4" s="12">
        <v>17</v>
      </c>
      <c r="CD4" s="12">
        <v>20</v>
      </c>
      <c r="CE4" s="12">
        <v>21</v>
      </c>
      <c r="CF4" s="12">
        <v>22</v>
      </c>
      <c r="CG4" s="12">
        <v>23</v>
      </c>
      <c r="CH4" s="12">
        <v>24</v>
      </c>
      <c r="CI4" s="18"/>
      <c r="CJ4" s="19"/>
      <c r="CK4" s="19"/>
    </row>
    <row r="5" spans="1:89" ht="15.5">
      <c r="A5" s="9" t="s">
        <v>28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8"/>
      <c r="CJ5" s="19"/>
      <c r="CK5" s="19"/>
    </row>
    <row r="6" spans="1:89" ht="15.5">
      <c r="A6" s="8" t="s">
        <v>8</v>
      </c>
      <c r="H6" t="s">
        <v>62</v>
      </c>
      <c r="V6" t="s">
        <v>62</v>
      </c>
      <c r="AQ6" t="s">
        <v>63</v>
      </c>
      <c r="BT6" t="s">
        <v>62</v>
      </c>
      <c r="CH6" t="s">
        <v>62</v>
      </c>
      <c r="CI6">
        <v>5</v>
      </c>
      <c r="CJ6">
        <v>108</v>
      </c>
      <c r="CK6">
        <v>4.5999999999999996</v>
      </c>
    </row>
    <row r="7" spans="1:89" ht="15.5">
      <c r="A7" s="8" t="s">
        <v>23</v>
      </c>
      <c r="Q7" t="s">
        <v>58</v>
      </c>
      <c r="CA7" t="s">
        <v>61</v>
      </c>
      <c r="CI7">
        <v>2</v>
      </c>
      <c r="CJ7">
        <v>54</v>
      </c>
      <c r="CK7">
        <v>3.7</v>
      </c>
    </row>
    <row r="8" spans="1:89" ht="15.5">
      <c r="A8" s="8" t="s">
        <v>13</v>
      </c>
      <c r="AC8" t="s">
        <v>58</v>
      </c>
      <c r="BP8" t="s">
        <v>58</v>
      </c>
      <c r="CI8">
        <v>2</v>
      </c>
      <c r="CJ8">
        <v>18</v>
      </c>
      <c r="CK8">
        <v>10</v>
      </c>
    </row>
    <row r="9" spans="1:89" ht="31">
      <c r="A9" s="8" t="s">
        <v>15</v>
      </c>
      <c r="X9" t="s">
        <v>58</v>
      </c>
      <c r="CG9" t="s">
        <v>58</v>
      </c>
      <c r="CI9">
        <v>2</v>
      </c>
      <c r="CJ9">
        <v>54</v>
      </c>
      <c r="CK9">
        <v>3.7</v>
      </c>
    </row>
    <row r="10" spans="1:89" ht="15.5">
      <c r="A10" s="8" t="s">
        <v>16</v>
      </c>
      <c r="S10" t="s">
        <v>59</v>
      </c>
      <c r="BG10" t="s">
        <v>58</v>
      </c>
      <c r="CF10" t="s">
        <v>58</v>
      </c>
      <c r="CI10">
        <v>3</v>
      </c>
      <c r="CJ10">
        <v>90</v>
      </c>
      <c r="CK10">
        <v>3.3</v>
      </c>
    </row>
    <row r="11" spans="1:89" ht="46.5">
      <c r="A11" s="8" t="s">
        <v>29</v>
      </c>
      <c r="BM11" t="s">
        <v>59</v>
      </c>
      <c r="CI11">
        <v>1</v>
      </c>
      <c r="CJ11">
        <v>36</v>
      </c>
      <c r="CK11">
        <v>2.8</v>
      </c>
    </row>
    <row r="12" spans="1:89" ht="15.5">
      <c r="A12" s="8" t="s">
        <v>30</v>
      </c>
      <c r="G12" t="s">
        <v>58</v>
      </c>
      <c r="BZ12" t="s">
        <v>59</v>
      </c>
      <c r="CI12">
        <v>2</v>
      </c>
      <c r="CJ12">
        <v>18</v>
      </c>
      <c r="CK12">
        <v>10</v>
      </c>
    </row>
    <row r="13" spans="1:89" ht="15.5">
      <c r="A13" s="8" t="s">
        <v>25</v>
      </c>
      <c r="P13" t="s">
        <v>59</v>
      </c>
      <c r="CD13" t="s">
        <v>59</v>
      </c>
      <c r="CI13">
        <v>2</v>
      </c>
      <c r="CJ13">
        <v>18</v>
      </c>
      <c r="CK13">
        <v>10</v>
      </c>
    </row>
    <row r="14" spans="1:89" ht="15.5">
      <c r="A14" s="8" t="s">
        <v>26</v>
      </c>
      <c r="CC14" t="s">
        <v>58</v>
      </c>
      <c r="CI14">
        <v>1</v>
      </c>
      <c r="CJ14">
        <v>18</v>
      </c>
      <c r="CK14">
        <v>5.5</v>
      </c>
    </row>
    <row r="15" spans="1:89" ht="31">
      <c r="A15" s="8" t="s">
        <v>17</v>
      </c>
      <c r="BL15" t="s">
        <v>61</v>
      </c>
      <c r="CI15">
        <v>1</v>
      </c>
      <c r="CJ15">
        <v>18</v>
      </c>
      <c r="CK15">
        <v>5.5</v>
      </c>
    </row>
    <row r="16" spans="1:89" ht="15.5">
      <c r="A16" s="8" t="s">
        <v>18</v>
      </c>
      <c r="BJ16" t="s">
        <v>61</v>
      </c>
      <c r="CI16">
        <v>1</v>
      </c>
      <c r="CJ16">
        <v>18</v>
      </c>
      <c r="CK16">
        <v>5.5</v>
      </c>
    </row>
    <row r="17" spans="1:89" ht="15.5">
      <c r="A17" s="8" t="s">
        <v>19</v>
      </c>
      <c r="BS17" t="s">
        <v>60</v>
      </c>
      <c r="CI17">
        <v>1</v>
      </c>
      <c r="CJ17">
        <v>36</v>
      </c>
      <c r="CK17">
        <v>2.8</v>
      </c>
    </row>
    <row r="18" spans="1:89" ht="31">
      <c r="A18" s="8" t="s">
        <v>11</v>
      </c>
      <c r="AJ18" t="s">
        <v>60</v>
      </c>
      <c r="CB18" t="s">
        <v>61</v>
      </c>
      <c r="CI18">
        <v>2</v>
      </c>
      <c r="CJ18">
        <v>36</v>
      </c>
      <c r="CK18">
        <v>5.5</v>
      </c>
    </row>
    <row r="19" spans="1:89" ht="15.5">
      <c r="A19" s="8"/>
      <c r="CI19">
        <f>SUM(CI6:CI18)</f>
        <v>25</v>
      </c>
    </row>
  </sheetData>
  <mergeCells count="10">
    <mergeCell ref="CJ2:CJ5"/>
    <mergeCell ref="CK2:CK5"/>
    <mergeCell ref="BT3:CH3"/>
    <mergeCell ref="A1:J2"/>
    <mergeCell ref="K1:AB2"/>
    <mergeCell ref="B3:R3"/>
    <mergeCell ref="S3:AH3"/>
    <mergeCell ref="AI3:BB3"/>
    <mergeCell ref="BC3:BS3"/>
    <mergeCell ref="CI2:C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K24"/>
  <sheetViews>
    <sheetView topLeftCell="A3" zoomScale="70" zoomScaleNormal="70" workbookViewId="0">
      <pane xSplit="1" topLeftCell="AE1" activePane="topRight" state="frozen"/>
      <selection activeCell="A3" sqref="A3"/>
      <selection pane="topRight" activeCell="CK8" sqref="CK8"/>
    </sheetView>
  </sheetViews>
  <sheetFormatPr defaultRowHeight="14.5"/>
  <cols>
    <col min="1" max="1" width="18.453125" customWidth="1"/>
    <col min="2" max="86" width="3.7265625" customWidth="1"/>
  </cols>
  <sheetData>
    <row r="1" spans="1:89" ht="15" customHeight="1">
      <c r="A1" s="22" t="s">
        <v>55</v>
      </c>
      <c r="B1" s="22"/>
      <c r="C1" s="22"/>
      <c r="D1" s="22"/>
      <c r="E1" s="22"/>
      <c r="F1" s="22"/>
      <c r="G1" s="22"/>
      <c r="H1" s="22"/>
      <c r="I1" s="22"/>
      <c r="J1" s="22"/>
      <c r="K1" s="24" t="s">
        <v>7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89" ht="66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CI2" s="18" t="s">
        <v>45</v>
      </c>
      <c r="CJ2" s="19" t="s">
        <v>56</v>
      </c>
      <c r="CK2" s="19" t="s">
        <v>57</v>
      </c>
    </row>
    <row r="3" spans="1:89" ht="26.25" customHeight="1">
      <c r="A3" s="1" t="s">
        <v>0</v>
      </c>
      <c r="B3" s="25" t="s">
        <v>2</v>
      </c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8" t="s">
        <v>3</v>
      </c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9" t="s">
        <v>4</v>
      </c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27"/>
      <c r="BB3" s="31"/>
      <c r="BC3" s="32" t="s">
        <v>5</v>
      </c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21"/>
      <c r="BQ3" s="21"/>
      <c r="BR3" s="21"/>
      <c r="BS3" s="34"/>
      <c r="BT3" s="20" t="s">
        <v>6</v>
      </c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18"/>
      <c r="CJ3" s="19"/>
      <c r="CK3" s="19"/>
    </row>
    <row r="4" spans="1:89">
      <c r="A4" s="2" t="s">
        <v>1</v>
      </c>
      <c r="B4" s="3">
        <v>9</v>
      </c>
      <c r="C4" s="3">
        <v>10</v>
      </c>
      <c r="D4" s="4">
        <v>11</v>
      </c>
      <c r="E4" s="4">
        <v>12</v>
      </c>
      <c r="F4" s="4">
        <v>15</v>
      </c>
      <c r="G4" s="4">
        <v>16</v>
      </c>
      <c r="H4" s="4">
        <v>17</v>
      </c>
      <c r="I4" s="4">
        <v>18</v>
      </c>
      <c r="J4" s="4">
        <v>19</v>
      </c>
      <c r="K4" s="4">
        <v>22</v>
      </c>
      <c r="L4" s="4">
        <v>23</v>
      </c>
      <c r="M4" s="4">
        <v>24</v>
      </c>
      <c r="N4" s="4">
        <v>25</v>
      </c>
      <c r="O4" s="4">
        <v>26</v>
      </c>
      <c r="P4" s="4">
        <v>29</v>
      </c>
      <c r="Q4" s="4">
        <v>30</v>
      </c>
      <c r="R4" s="4">
        <v>31</v>
      </c>
      <c r="S4" s="5">
        <v>1</v>
      </c>
      <c r="T4" s="5">
        <v>2</v>
      </c>
      <c r="U4" s="5">
        <v>5</v>
      </c>
      <c r="V4" s="5">
        <v>6</v>
      </c>
      <c r="W4" s="5">
        <v>7</v>
      </c>
      <c r="X4" s="5">
        <v>8</v>
      </c>
      <c r="Y4" s="5">
        <v>9</v>
      </c>
      <c r="Z4" s="5">
        <v>12</v>
      </c>
      <c r="AA4" s="5">
        <v>13</v>
      </c>
      <c r="AB4" s="5">
        <v>14</v>
      </c>
      <c r="AC4" s="5">
        <v>15</v>
      </c>
      <c r="AD4" s="5">
        <v>16</v>
      </c>
      <c r="AE4" s="5">
        <v>26</v>
      </c>
      <c r="AF4" s="5">
        <v>27</v>
      </c>
      <c r="AG4" s="5">
        <v>28</v>
      </c>
      <c r="AH4" s="5">
        <v>29</v>
      </c>
      <c r="AI4" s="6">
        <v>1</v>
      </c>
      <c r="AJ4" s="7">
        <v>4</v>
      </c>
      <c r="AK4" s="7">
        <v>5</v>
      </c>
      <c r="AL4" s="7">
        <v>6</v>
      </c>
      <c r="AM4" s="7">
        <v>7</v>
      </c>
      <c r="AN4" s="7">
        <v>11</v>
      </c>
      <c r="AO4" s="7">
        <v>12</v>
      </c>
      <c r="AP4" s="7">
        <v>13</v>
      </c>
      <c r="AQ4" s="7">
        <v>14</v>
      </c>
      <c r="AR4" s="7">
        <v>15</v>
      </c>
      <c r="AS4" s="7">
        <v>18</v>
      </c>
      <c r="AT4" s="7">
        <v>19</v>
      </c>
      <c r="AU4" s="7">
        <v>20</v>
      </c>
      <c r="AV4" s="7">
        <v>21</v>
      </c>
      <c r="AW4" s="7">
        <v>22</v>
      </c>
      <c r="AX4" s="7">
        <v>25</v>
      </c>
      <c r="AY4" s="7">
        <v>26</v>
      </c>
      <c r="AZ4" s="7">
        <v>27</v>
      </c>
      <c r="BA4" s="7">
        <v>28</v>
      </c>
      <c r="BB4" s="15">
        <v>29</v>
      </c>
      <c r="BC4" s="14">
        <v>1</v>
      </c>
      <c r="BD4" s="13">
        <v>2</v>
      </c>
      <c r="BE4" s="13">
        <v>3</v>
      </c>
      <c r="BF4" s="13">
        <v>4</v>
      </c>
      <c r="BG4" s="13">
        <v>5</v>
      </c>
      <c r="BH4" s="13">
        <v>15</v>
      </c>
      <c r="BI4" s="13">
        <v>16</v>
      </c>
      <c r="BJ4" s="13">
        <v>17</v>
      </c>
      <c r="BK4" s="13">
        <v>18</v>
      </c>
      <c r="BL4" s="13">
        <v>19</v>
      </c>
      <c r="BM4" s="13">
        <v>22</v>
      </c>
      <c r="BN4" s="13">
        <v>23</v>
      </c>
      <c r="BO4" s="13">
        <v>24</v>
      </c>
      <c r="BP4" s="13">
        <v>25</v>
      </c>
      <c r="BQ4" s="13">
        <v>26</v>
      </c>
      <c r="BR4" s="13">
        <v>29</v>
      </c>
      <c r="BS4" s="13">
        <v>30</v>
      </c>
      <c r="BT4" s="11">
        <v>2</v>
      </c>
      <c r="BU4" s="12">
        <v>3</v>
      </c>
      <c r="BV4" s="12">
        <v>6</v>
      </c>
      <c r="BW4" s="12">
        <v>7</v>
      </c>
      <c r="BX4" s="12">
        <v>8</v>
      </c>
      <c r="BY4" s="12">
        <v>13</v>
      </c>
      <c r="BZ4" s="12">
        <v>14</v>
      </c>
      <c r="CA4" s="12">
        <v>15</v>
      </c>
      <c r="CB4" s="12">
        <v>16</v>
      </c>
      <c r="CC4" s="12">
        <v>17</v>
      </c>
      <c r="CD4" s="12">
        <v>20</v>
      </c>
      <c r="CE4" s="12">
        <v>21</v>
      </c>
      <c r="CF4" s="12">
        <v>22</v>
      </c>
      <c r="CG4" s="12">
        <v>23</v>
      </c>
      <c r="CH4" s="12">
        <v>24</v>
      </c>
      <c r="CI4" s="18"/>
      <c r="CJ4" s="19"/>
      <c r="CK4" s="19"/>
    </row>
    <row r="5" spans="1:89" ht="15.5">
      <c r="A5" s="9" t="s">
        <v>31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8"/>
      <c r="CJ5" s="19"/>
      <c r="CK5" s="19"/>
    </row>
    <row r="6" spans="1:89" ht="15.5">
      <c r="A6" s="8" t="s">
        <v>8</v>
      </c>
      <c r="AD6" t="s">
        <v>59</v>
      </c>
      <c r="BP6" t="s">
        <v>58</v>
      </c>
      <c r="CI6">
        <v>2</v>
      </c>
      <c r="CJ6">
        <v>72</v>
      </c>
      <c r="CK6">
        <v>2.8</v>
      </c>
    </row>
    <row r="7" spans="1:89" ht="15.5">
      <c r="A7" s="8" t="s">
        <v>23</v>
      </c>
      <c r="BV7" t="s">
        <v>59</v>
      </c>
      <c r="CI7">
        <v>2</v>
      </c>
      <c r="CJ7">
        <v>36</v>
      </c>
      <c r="CK7">
        <v>5.5</v>
      </c>
    </row>
    <row r="8" spans="1:89" ht="15.5">
      <c r="A8" s="8" t="s">
        <v>46</v>
      </c>
      <c r="BL8" t="s">
        <v>59</v>
      </c>
      <c r="CI8">
        <v>1</v>
      </c>
      <c r="CJ8">
        <v>9</v>
      </c>
      <c r="CK8" s="16">
        <v>10</v>
      </c>
    </row>
    <row r="9" spans="1:89" ht="31">
      <c r="A9" s="8" t="s">
        <v>15</v>
      </c>
      <c r="AJ9" t="s">
        <v>58</v>
      </c>
      <c r="CC9" t="s">
        <v>59</v>
      </c>
      <c r="CI9">
        <v>2</v>
      </c>
      <c r="CJ9">
        <v>54</v>
      </c>
      <c r="CK9">
        <v>3.6</v>
      </c>
    </row>
    <row r="10" spans="1:89" ht="31">
      <c r="A10" s="8" t="s">
        <v>32</v>
      </c>
      <c r="CA10" t="s">
        <v>58</v>
      </c>
      <c r="CI10">
        <v>1</v>
      </c>
      <c r="CJ10">
        <v>18</v>
      </c>
      <c r="CK10">
        <v>5.5</v>
      </c>
    </row>
    <row r="11" spans="1:89" ht="15.5">
      <c r="A11" s="8" t="s">
        <v>33</v>
      </c>
      <c r="U11" t="s">
        <v>59</v>
      </c>
      <c r="AU11" t="s">
        <v>58</v>
      </c>
      <c r="CF11" t="s">
        <v>58</v>
      </c>
      <c r="CI11">
        <v>3</v>
      </c>
      <c r="CJ11">
        <v>54</v>
      </c>
      <c r="CK11">
        <v>5.5</v>
      </c>
    </row>
    <row r="12" spans="1:89" ht="15.5">
      <c r="A12" s="8" t="s">
        <v>34</v>
      </c>
      <c r="Y12" t="s">
        <v>58</v>
      </c>
      <c r="AO12" t="s">
        <v>58</v>
      </c>
      <c r="BS12" t="s">
        <v>58</v>
      </c>
      <c r="CI12">
        <v>3</v>
      </c>
      <c r="CJ12">
        <v>36</v>
      </c>
      <c r="CK12">
        <v>8.3000000000000007</v>
      </c>
    </row>
    <row r="13" spans="1:89" ht="15.5">
      <c r="A13" s="8" t="s">
        <v>35</v>
      </c>
      <c r="CB13" t="s">
        <v>58</v>
      </c>
      <c r="CI13">
        <v>1</v>
      </c>
      <c r="CJ13">
        <v>18</v>
      </c>
      <c r="CK13">
        <v>5.5</v>
      </c>
    </row>
    <row r="14" spans="1:89" ht="31">
      <c r="A14" s="8" t="s">
        <v>29</v>
      </c>
      <c r="BM14" t="s">
        <v>60</v>
      </c>
      <c r="CI14">
        <v>1</v>
      </c>
      <c r="CJ14">
        <v>36</v>
      </c>
      <c r="CK14">
        <v>2.8</v>
      </c>
    </row>
    <row r="15" spans="1:89" ht="15.5">
      <c r="A15" s="8" t="s">
        <v>30</v>
      </c>
      <c r="G15" t="s">
        <v>58</v>
      </c>
      <c r="BZ15" t="s">
        <v>59</v>
      </c>
      <c r="CI15">
        <v>2</v>
      </c>
      <c r="CJ15">
        <v>18</v>
      </c>
      <c r="CK15">
        <v>10</v>
      </c>
    </row>
    <row r="16" spans="1:89" ht="15.5">
      <c r="A16" s="8" t="s">
        <v>36</v>
      </c>
      <c r="AL16" t="s">
        <v>59</v>
      </c>
      <c r="BE16" t="s">
        <v>58</v>
      </c>
      <c r="CI16">
        <v>2</v>
      </c>
      <c r="CJ16">
        <v>36</v>
      </c>
      <c r="CK16">
        <v>5.5</v>
      </c>
    </row>
    <row r="17" spans="1:89" ht="15.5">
      <c r="A17" s="8" t="s">
        <v>25</v>
      </c>
      <c r="CI17">
        <v>1</v>
      </c>
      <c r="CJ17">
        <v>36</v>
      </c>
      <c r="CK17">
        <v>2.8</v>
      </c>
    </row>
    <row r="18" spans="1:89" ht="15.5">
      <c r="A18" s="8" t="s">
        <v>26</v>
      </c>
      <c r="CE18" t="s">
        <v>58</v>
      </c>
      <c r="CI18">
        <v>1</v>
      </c>
      <c r="CJ18">
        <v>18</v>
      </c>
      <c r="CK18">
        <v>5.5</v>
      </c>
    </row>
    <row r="19" spans="1:89" ht="31">
      <c r="A19" s="8" t="s">
        <v>17</v>
      </c>
      <c r="BQ19" t="s">
        <v>61</v>
      </c>
      <c r="CI19">
        <v>1</v>
      </c>
      <c r="CJ19">
        <v>18</v>
      </c>
      <c r="CK19">
        <v>5.5</v>
      </c>
    </row>
    <row r="20" spans="1:89" ht="15.5">
      <c r="A20" s="8" t="s">
        <v>18</v>
      </c>
      <c r="BK20" t="s">
        <v>60</v>
      </c>
      <c r="CI20">
        <v>1</v>
      </c>
      <c r="CJ20">
        <v>18</v>
      </c>
      <c r="CK20">
        <v>5.5</v>
      </c>
    </row>
    <row r="21" spans="1:89" ht="15.5">
      <c r="A21" s="8" t="s">
        <v>19</v>
      </c>
      <c r="BR21" t="s">
        <v>58</v>
      </c>
      <c r="CI21">
        <v>1</v>
      </c>
      <c r="CJ21">
        <v>36</v>
      </c>
      <c r="CK21">
        <v>2.8</v>
      </c>
    </row>
    <row r="22" spans="1:89" ht="15.5">
      <c r="A22" s="8" t="s">
        <v>27</v>
      </c>
      <c r="BG22" t="s">
        <v>60</v>
      </c>
      <c r="CI22">
        <v>1</v>
      </c>
      <c r="CJ22">
        <v>9</v>
      </c>
      <c r="CK22">
        <v>10</v>
      </c>
    </row>
    <row r="23" spans="1:89" ht="31">
      <c r="A23" s="8" t="s">
        <v>11</v>
      </c>
      <c r="U23" t="s">
        <v>61</v>
      </c>
      <c r="BH23" t="s">
        <v>61</v>
      </c>
      <c r="CI23">
        <v>2</v>
      </c>
      <c r="CJ23">
        <v>54</v>
      </c>
      <c r="CK23">
        <v>3.7</v>
      </c>
    </row>
    <row r="24" spans="1:89">
      <c r="CI24">
        <f>SUM(CI6:CI23)</f>
        <v>28</v>
      </c>
    </row>
  </sheetData>
  <mergeCells count="10">
    <mergeCell ref="CJ2:CJ5"/>
    <mergeCell ref="CK2:CK5"/>
    <mergeCell ref="BT3:CH3"/>
    <mergeCell ref="A1:J2"/>
    <mergeCell ref="K1:AB2"/>
    <mergeCell ref="B3:R3"/>
    <mergeCell ref="S3:AH3"/>
    <mergeCell ref="AI3:BB3"/>
    <mergeCell ref="BC3:BS3"/>
    <mergeCell ref="CI2:CI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K25"/>
  <sheetViews>
    <sheetView topLeftCell="A3" zoomScale="70" zoomScaleNormal="70" workbookViewId="0">
      <pane xSplit="1" topLeftCell="Z1" activePane="topRight" state="frozen"/>
      <selection activeCell="A3" sqref="A3"/>
      <selection pane="topRight" activeCell="U8" sqref="U8"/>
    </sheetView>
  </sheetViews>
  <sheetFormatPr defaultRowHeight="14.5"/>
  <cols>
    <col min="1" max="1" width="18.54296875" customWidth="1"/>
    <col min="2" max="86" width="3.7265625" customWidth="1"/>
  </cols>
  <sheetData>
    <row r="1" spans="1:89" ht="15" customHeight="1">
      <c r="A1" s="22" t="s">
        <v>55</v>
      </c>
      <c r="B1" s="22"/>
      <c r="C1" s="22"/>
      <c r="D1" s="22"/>
      <c r="E1" s="22"/>
      <c r="F1" s="22"/>
      <c r="G1" s="22"/>
      <c r="H1" s="22"/>
      <c r="I1" s="22"/>
      <c r="J1" s="22"/>
      <c r="K1" s="24" t="s">
        <v>7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89" ht="65.2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CI2" s="18" t="s">
        <v>45</v>
      </c>
      <c r="CJ2" s="19" t="s">
        <v>56</v>
      </c>
      <c r="CK2" s="19" t="s">
        <v>57</v>
      </c>
    </row>
    <row r="3" spans="1:89" ht="26.25" customHeight="1">
      <c r="A3" s="1" t="s">
        <v>0</v>
      </c>
      <c r="B3" s="25" t="s">
        <v>2</v>
      </c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8" t="s">
        <v>3</v>
      </c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9" t="s">
        <v>4</v>
      </c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27"/>
      <c r="BB3" s="31"/>
      <c r="BC3" s="32" t="s">
        <v>5</v>
      </c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21"/>
      <c r="BQ3" s="21"/>
      <c r="BR3" s="21"/>
      <c r="BS3" s="34"/>
      <c r="BT3" s="20" t="s">
        <v>6</v>
      </c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18"/>
      <c r="CJ3" s="19"/>
      <c r="CK3" s="19"/>
    </row>
    <row r="4" spans="1:89">
      <c r="A4" s="2" t="s">
        <v>1</v>
      </c>
      <c r="B4" s="3">
        <v>9</v>
      </c>
      <c r="C4" s="3">
        <v>10</v>
      </c>
      <c r="D4" s="4">
        <v>11</v>
      </c>
      <c r="E4" s="4">
        <v>12</v>
      </c>
      <c r="F4" s="4">
        <v>15</v>
      </c>
      <c r="G4" s="4">
        <v>16</v>
      </c>
      <c r="H4" s="4">
        <v>17</v>
      </c>
      <c r="I4" s="4">
        <v>18</v>
      </c>
      <c r="J4" s="4">
        <v>19</v>
      </c>
      <c r="K4" s="4">
        <v>22</v>
      </c>
      <c r="L4" s="4">
        <v>23</v>
      </c>
      <c r="M4" s="4">
        <v>24</v>
      </c>
      <c r="N4" s="4">
        <v>25</v>
      </c>
      <c r="O4" s="4">
        <v>26</v>
      </c>
      <c r="P4" s="4">
        <v>29</v>
      </c>
      <c r="Q4" s="4">
        <v>30</v>
      </c>
      <c r="R4" s="4">
        <v>31</v>
      </c>
      <c r="S4" s="5">
        <v>1</v>
      </c>
      <c r="T4" s="5">
        <v>2</v>
      </c>
      <c r="U4" s="5">
        <v>5</v>
      </c>
      <c r="V4" s="5">
        <v>6</v>
      </c>
      <c r="W4" s="5">
        <v>7</v>
      </c>
      <c r="X4" s="5">
        <v>8</v>
      </c>
      <c r="Y4" s="5">
        <v>9</v>
      </c>
      <c r="Z4" s="5">
        <v>12</v>
      </c>
      <c r="AA4" s="5">
        <v>13</v>
      </c>
      <c r="AB4" s="5">
        <v>14</v>
      </c>
      <c r="AC4" s="5">
        <v>15</v>
      </c>
      <c r="AD4" s="5">
        <v>16</v>
      </c>
      <c r="AE4" s="5">
        <v>26</v>
      </c>
      <c r="AF4" s="5">
        <v>27</v>
      </c>
      <c r="AG4" s="5">
        <v>28</v>
      </c>
      <c r="AH4" s="5">
        <v>29</v>
      </c>
      <c r="AI4" s="6">
        <v>1</v>
      </c>
      <c r="AJ4" s="7">
        <v>4</v>
      </c>
      <c r="AK4" s="7">
        <v>5</v>
      </c>
      <c r="AL4" s="7">
        <v>6</v>
      </c>
      <c r="AM4" s="7">
        <v>7</v>
      </c>
      <c r="AN4" s="7">
        <v>11</v>
      </c>
      <c r="AO4" s="7">
        <v>12</v>
      </c>
      <c r="AP4" s="7">
        <v>13</v>
      </c>
      <c r="AQ4" s="7">
        <v>14</v>
      </c>
      <c r="AR4" s="7">
        <v>15</v>
      </c>
      <c r="AS4" s="7">
        <v>18</v>
      </c>
      <c r="AT4" s="7">
        <v>19</v>
      </c>
      <c r="AU4" s="7">
        <v>20</v>
      </c>
      <c r="AV4" s="7">
        <v>21</v>
      </c>
      <c r="AW4" s="7">
        <v>22</v>
      </c>
      <c r="AX4" s="7">
        <v>25</v>
      </c>
      <c r="AY4" s="7">
        <v>26</v>
      </c>
      <c r="AZ4" s="7">
        <v>27</v>
      </c>
      <c r="BA4" s="7">
        <v>28</v>
      </c>
      <c r="BB4" s="15">
        <v>29</v>
      </c>
      <c r="BC4" s="14">
        <v>1</v>
      </c>
      <c r="BD4" s="13">
        <v>2</v>
      </c>
      <c r="BE4" s="13">
        <v>3</v>
      </c>
      <c r="BF4" s="13">
        <v>4</v>
      </c>
      <c r="BG4" s="13">
        <v>5</v>
      </c>
      <c r="BH4" s="13">
        <v>15</v>
      </c>
      <c r="BI4" s="13">
        <v>16</v>
      </c>
      <c r="BJ4" s="13">
        <v>17</v>
      </c>
      <c r="BK4" s="13">
        <v>18</v>
      </c>
      <c r="BL4" s="13">
        <v>19</v>
      </c>
      <c r="BM4" s="13">
        <v>22</v>
      </c>
      <c r="BN4" s="13">
        <v>23</v>
      </c>
      <c r="BO4" s="13">
        <v>24</v>
      </c>
      <c r="BP4" s="13">
        <v>25</v>
      </c>
      <c r="BQ4" s="13">
        <v>26</v>
      </c>
      <c r="BR4" s="13">
        <v>29</v>
      </c>
      <c r="BS4" s="13">
        <v>30</v>
      </c>
      <c r="BT4" s="11">
        <v>2</v>
      </c>
      <c r="BU4" s="12">
        <v>3</v>
      </c>
      <c r="BV4" s="12">
        <v>6</v>
      </c>
      <c r="BW4" s="12">
        <v>7</v>
      </c>
      <c r="BX4" s="12">
        <v>8</v>
      </c>
      <c r="BY4" s="12">
        <v>13</v>
      </c>
      <c r="BZ4" s="12">
        <v>14</v>
      </c>
      <c r="CA4" s="12">
        <v>15</v>
      </c>
      <c r="CB4" s="12">
        <v>16</v>
      </c>
      <c r="CC4" s="12">
        <v>17</v>
      </c>
      <c r="CD4" s="12">
        <v>20</v>
      </c>
      <c r="CE4" s="12">
        <v>21</v>
      </c>
      <c r="CF4" s="12">
        <v>22</v>
      </c>
      <c r="CG4" s="12">
        <v>23</v>
      </c>
      <c r="CH4" s="12">
        <v>24</v>
      </c>
      <c r="CI4" s="18"/>
      <c r="CJ4" s="19"/>
      <c r="CK4" s="19"/>
    </row>
    <row r="5" spans="1:89" ht="15.5">
      <c r="A5" s="9" t="s">
        <v>37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8"/>
      <c r="CJ5" s="19"/>
      <c r="CK5" s="19"/>
    </row>
    <row r="6" spans="1:89" ht="15.5">
      <c r="A6" s="8" t="s">
        <v>8</v>
      </c>
      <c r="AP6" t="s">
        <v>62</v>
      </c>
      <c r="CH6" t="s">
        <v>62</v>
      </c>
      <c r="CI6">
        <v>2</v>
      </c>
      <c r="CJ6">
        <v>54</v>
      </c>
      <c r="CK6">
        <v>3.7</v>
      </c>
    </row>
    <row r="7" spans="1:89" ht="15.5">
      <c r="A7" s="8" t="s">
        <v>23</v>
      </c>
      <c r="BS7" t="s">
        <v>58</v>
      </c>
      <c r="CI7">
        <v>1</v>
      </c>
      <c r="CJ7">
        <v>36</v>
      </c>
      <c r="CK7">
        <v>2.7</v>
      </c>
    </row>
    <row r="8" spans="1:89" ht="15.5">
      <c r="A8" s="8" t="s">
        <v>38</v>
      </c>
      <c r="BH8" t="s">
        <v>58</v>
      </c>
      <c r="CI8">
        <v>1</v>
      </c>
      <c r="CJ8">
        <v>9</v>
      </c>
      <c r="CK8">
        <v>10</v>
      </c>
    </row>
    <row r="9" spans="1:89" ht="31">
      <c r="A9" s="8" t="s">
        <v>15</v>
      </c>
      <c r="X9" t="s">
        <v>59</v>
      </c>
      <c r="BO9" t="s">
        <v>58</v>
      </c>
      <c r="CI9">
        <v>2</v>
      </c>
      <c r="CJ9">
        <v>54</v>
      </c>
      <c r="CK9">
        <v>3.7</v>
      </c>
    </row>
    <row r="10" spans="1:89" ht="31">
      <c r="A10" s="8" t="s">
        <v>32</v>
      </c>
      <c r="CA10" t="s">
        <v>58</v>
      </c>
      <c r="CI10">
        <v>1</v>
      </c>
      <c r="CJ10">
        <v>18</v>
      </c>
      <c r="CK10" s="17">
        <v>0.05</v>
      </c>
    </row>
    <row r="11" spans="1:89" ht="15.5">
      <c r="A11" s="8" t="s">
        <v>33</v>
      </c>
      <c r="S11" t="s">
        <v>59</v>
      </c>
      <c r="BE11" t="s">
        <v>59</v>
      </c>
      <c r="CB11" t="s">
        <v>59</v>
      </c>
      <c r="CI11">
        <v>3</v>
      </c>
      <c r="CJ11">
        <v>54</v>
      </c>
      <c r="CK11">
        <v>5.5</v>
      </c>
    </row>
    <row r="12" spans="1:89" ht="15.5">
      <c r="A12" s="8" t="s">
        <v>34</v>
      </c>
      <c r="Q12" t="s">
        <v>58</v>
      </c>
      <c r="AT12" t="s">
        <v>58</v>
      </c>
      <c r="CC12" t="s">
        <v>59</v>
      </c>
      <c r="CI12">
        <v>3</v>
      </c>
      <c r="CJ12">
        <v>36</v>
      </c>
      <c r="CK12">
        <v>8.3000000000000007</v>
      </c>
    </row>
    <row r="13" spans="1:89" ht="15.5">
      <c r="A13" s="8" t="s">
        <v>35</v>
      </c>
      <c r="BK13" t="s">
        <v>58</v>
      </c>
      <c r="CI13">
        <v>1</v>
      </c>
      <c r="CJ13">
        <v>18</v>
      </c>
      <c r="CK13" s="17">
        <v>5.5E-2</v>
      </c>
    </row>
    <row r="14" spans="1:89" ht="31">
      <c r="A14" s="8" t="s">
        <v>29</v>
      </c>
      <c r="BL14" t="s">
        <v>59</v>
      </c>
      <c r="CI14">
        <v>1</v>
      </c>
      <c r="CJ14">
        <v>36</v>
      </c>
      <c r="CK14">
        <v>2.7</v>
      </c>
    </row>
    <row r="15" spans="1:89" ht="15.5">
      <c r="A15" s="8" t="s">
        <v>30</v>
      </c>
      <c r="L15" t="s">
        <v>59</v>
      </c>
      <c r="CE15" t="s">
        <v>58</v>
      </c>
      <c r="CI15">
        <v>2</v>
      </c>
      <c r="CJ15">
        <v>18</v>
      </c>
      <c r="CK15">
        <v>10</v>
      </c>
    </row>
    <row r="16" spans="1:89" ht="15.5">
      <c r="A16" s="8" t="s">
        <v>36</v>
      </c>
      <c r="BC16" t="s">
        <v>58</v>
      </c>
      <c r="BX16" t="s">
        <v>59</v>
      </c>
      <c r="CI16">
        <v>2</v>
      </c>
      <c r="CJ16">
        <v>36</v>
      </c>
      <c r="CK16">
        <v>5.5</v>
      </c>
    </row>
    <row r="17" spans="1:89" ht="15.5">
      <c r="A17" s="8" t="s">
        <v>39</v>
      </c>
      <c r="O17" t="s">
        <v>58</v>
      </c>
      <c r="AU17" t="s">
        <v>59</v>
      </c>
      <c r="CF17" t="s">
        <v>59</v>
      </c>
      <c r="CI17">
        <v>3</v>
      </c>
      <c r="CJ17">
        <v>36</v>
      </c>
      <c r="CK17">
        <v>8.3000000000000007</v>
      </c>
    </row>
    <row r="18" spans="1:89" ht="15.5">
      <c r="A18" s="8" t="s">
        <v>25</v>
      </c>
      <c r="D18" t="s">
        <v>58</v>
      </c>
      <c r="BJ18" t="s">
        <v>58</v>
      </c>
      <c r="CI18">
        <v>2</v>
      </c>
      <c r="CJ18">
        <v>36</v>
      </c>
      <c r="CK18" s="17">
        <v>5.5E-2</v>
      </c>
    </row>
    <row r="19" spans="1:89" ht="15.5">
      <c r="A19" s="8" t="s">
        <v>26</v>
      </c>
      <c r="CG19" t="s">
        <v>60</v>
      </c>
      <c r="CI19">
        <v>1</v>
      </c>
      <c r="CJ19">
        <v>36</v>
      </c>
      <c r="CK19">
        <v>2.7</v>
      </c>
    </row>
    <row r="20" spans="1:89" ht="31">
      <c r="A20" s="8" t="s">
        <v>17</v>
      </c>
      <c r="BM20" t="s">
        <v>59</v>
      </c>
      <c r="CI20">
        <v>1</v>
      </c>
      <c r="CJ20" s="16">
        <v>9</v>
      </c>
      <c r="CK20">
        <v>10</v>
      </c>
    </row>
    <row r="21" spans="1:89" ht="15.5">
      <c r="A21" s="8" t="s">
        <v>18</v>
      </c>
      <c r="BG21" t="s">
        <v>59</v>
      </c>
      <c r="CI21">
        <v>1</v>
      </c>
      <c r="CJ21">
        <v>18</v>
      </c>
      <c r="CK21">
        <v>5.5</v>
      </c>
    </row>
    <row r="22" spans="1:89" ht="15.5">
      <c r="A22" s="8" t="s">
        <v>19</v>
      </c>
      <c r="BN22" t="s">
        <v>60</v>
      </c>
      <c r="CI22">
        <v>1</v>
      </c>
      <c r="CJ22">
        <v>18</v>
      </c>
      <c r="CK22">
        <v>5.5</v>
      </c>
    </row>
    <row r="23" spans="1:89" ht="15.5">
      <c r="A23" s="8" t="s">
        <v>27</v>
      </c>
      <c r="BI23" t="s">
        <v>59</v>
      </c>
      <c r="CI23">
        <v>1</v>
      </c>
      <c r="CJ23">
        <v>18</v>
      </c>
      <c r="CK23">
        <v>5.5</v>
      </c>
    </row>
    <row r="24" spans="1:89" ht="31">
      <c r="A24" s="8" t="s">
        <v>11</v>
      </c>
      <c r="AJ24" t="s">
        <v>60</v>
      </c>
      <c r="CA24" t="s">
        <v>60</v>
      </c>
      <c r="CI24">
        <v>2</v>
      </c>
      <c r="CJ24">
        <v>54</v>
      </c>
      <c r="CK24">
        <v>3.7</v>
      </c>
    </row>
    <row r="25" spans="1:89">
      <c r="CI25">
        <f>SUM(CI6:CI24)</f>
        <v>31</v>
      </c>
    </row>
  </sheetData>
  <mergeCells count="10">
    <mergeCell ref="CJ2:CJ5"/>
    <mergeCell ref="CK2:CK5"/>
    <mergeCell ref="BT3:CH3"/>
    <mergeCell ref="A1:J2"/>
    <mergeCell ref="K1:AB2"/>
    <mergeCell ref="B3:R3"/>
    <mergeCell ref="S3:AH3"/>
    <mergeCell ref="AI3:BB3"/>
    <mergeCell ref="BC3:BS3"/>
    <mergeCell ref="CI2:CI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K24"/>
  <sheetViews>
    <sheetView topLeftCell="A3" zoomScale="70" zoomScaleNormal="70" workbookViewId="0">
      <pane xSplit="1" topLeftCell="Z1" activePane="topRight" state="frozen"/>
      <selection activeCell="A3" sqref="A3"/>
      <selection pane="topRight" activeCell="BF8" sqref="BF8"/>
    </sheetView>
  </sheetViews>
  <sheetFormatPr defaultRowHeight="14.5"/>
  <cols>
    <col min="1" max="1" width="18.26953125" customWidth="1"/>
    <col min="2" max="86" width="3.7265625" customWidth="1"/>
  </cols>
  <sheetData>
    <row r="1" spans="1:89" ht="15" customHeight="1">
      <c r="A1" s="22" t="s">
        <v>55</v>
      </c>
      <c r="B1" s="22"/>
      <c r="C1" s="22"/>
      <c r="D1" s="22"/>
      <c r="E1" s="22"/>
      <c r="F1" s="22"/>
      <c r="G1" s="22"/>
      <c r="H1" s="22"/>
      <c r="I1" s="22"/>
      <c r="J1" s="22"/>
      <c r="K1" s="24" t="s">
        <v>7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89" ht="65.2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CI2" s="18" t="s">
        <v>45</v>
      </c>
      <c r="CJ2" s="19" t="s">
        <v>56</v>
      </c>
      <c r="CK2" s="19" t="s">
        <v>57</v>
      </c>
    </row>
    <row r="3" spans="1:89" ht="26.25" customHeight="1">
      <c r="A3" s="1" t="s">
        <v>0</v>
      </c>
      <c r="B3" s="25" t="s">
        <v>2</v>
      </c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8" t="s">
        <v>3</v>
      </c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9" t="s">
        <v>4</v>
      </c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27"/>
      <c r="BB3" s="31"/>
      <c r="BC3" s="32" t="s">
        <v>5</v>
      </c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21"/>
      <c r="BQ3" s="21"/>
      <c r="BR3" s="21"/>
      <c r="BS3" s="34"/>
      <c r="BT3" s="20" t="s">
        <v>6</v>
      </c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18"/>
      <c r="CJ3" s="19"/>
      <c r="CK3" s="19"/>
    </row>
    <row r="4" spans="1:89">
      <c r="A4" s="2" t="s">
        <v>1</v>
      </c>
      <c r="B4" s="3">
        <v>9</v>
      </c>
      <c r="C4" s="3">
        <v>10</v>
      </c>
      <c r="D4" s="4">
        <v>11</v>
      </c>
      <c r="E4" s="4">
        <v>12</v>
      </c>
      <c r="F4" s="4">
        <v>15</v>
      </c>
      <c r="G4" s="4">
        <v>16</v>
      </c>
      <c r="H4" s="4">
        <v>17</v>
      </c>
      <c r="I4" s="4">
        <v>18</v>
      </c>
      <c r="J4" s="4">
        <v>19</v>
      </c>
      <c r="K4" s="4">
        <v>22</v>
      </c>
      <c r="L4" s="4">
        <v>23</v>
      </c>
      <c r="M4" s="4">
        <v>24</v>
      </c>
      <c r="N4" s="4">
        <v>25</v>
      </c>
      <c r="O4" s="4">
        <v>26</v>
      </c>
      <c r="P4" s="4">
        <v>29</v>
      </c>
      <c r="Q4" s="4">
        <v>30</v>
      </c>
      <c r="R4" s="4">
        <v>31</v>
      </c>
      <c r="S4" s="5">
        <v>1</v>
      </c>
      <c r="T4" s="5">
        <v>2</v>
      </c>
      <c r="U4" s="5">
        <v>5</v>
      </c>
      <c r="V4" s="5">
        <v>6</v>
      </c>
      <c r="W4" s="5">
        <v>7</v>
      </c>
      <c r="X4" s="5">
        <v>8</v>
      </c>
      <c r="Y4" s="5">
        <v>9</v>
      </c>
      <c r="Z4" s="5">
        <v>12</v>
      </c>
      <c r="AA4" s="5">
        <v>13</v>
      </c>
      <c r="AB4" s="5">
        <v>14</v>
      </c>
      <c r="AC4" s="5">
        <v>15</v>
      </c>
      <c r="AD4" s="5">
        <v>16</v>
      </c>
      <c r="AE4" s="5">
        <v>26</v>
      </c>
      <c r="AF4" s="5">
        <v>27</v>
      </c>
      <c r="AG4" s="5">
        <v>28</v>
      </c>
      <c r="AH4" s="5">
        <v>29</v>
      </c>
      <c r="AI4" s="6">
        <v>1</v>
      </c>
      <c r="AJ4" s="7">
        <v>4</v>
      </c>
      <c r="AK4" s="7">
        <v>5</v>
      </c>
      <c r="AL4" s="7">
        <v>6</v>
      </c>
      <c r="AM4" s="7">
        <v>7</v>
      </c>
      <c r="AN4" s="7">
        <v>11</v>
      </c>
      <c r="AO4" s="7">
        <v>12</v>
      </c>
      <c r="AP4" s="7">
        <v>13</v>
      </c>
      <c r="AQ4" s="7">
        <v>14</v>
      </c>
      <c r="AR4" s="7">
        <v>15</v>
      </c>
      <c r="AS4" s="7">
        <v>18</v>
      </c>
      <c r="AT4" s="7">
        <v>19</v>
      </c>
      <c r="AU4" s="7">
        <v>20</v>
      </c>
      <c r="AV4" s="7">
        <v>21</v>
      </c>
      <c r="AW4" s="7">
        <v>22</v>
      </c>
      <c r="AX4" s="7">
        <v>25</v>
      </c>
      <c r="AY4" s="7">
        <v>26</v>
      </c>
      <c r="AZ4" s="7">
        <v>27</v>
      </c>
      <c r="BA4" s="7">
        <v>28</v>
      </c>
      <c r="BB4" s="15">
        <v>29</v>
      </c>
      <c r="BC4" s="14">
        <v>1</v>
      </c>
      <c r="BD4" s="13">
        <v>2</v>
      </c>
      <c r="BE4" s="13">
        <v>3</v>
      </c>
      <c r="BF4" s="13">
        <v>4</v>
      </c>
      <c r="BG4" s="13">
        <v>5</v>
      </c>
      <c r="BH4" s="13">
        <v>15</v>
      </c>
      <c r="BI4" s="13">
        <v>16</v>
      </c>
      <c r="BJ4" s="13">
        <v>17</v>
      </c>
      <c r="BK4" s="13">
        <v>18</v>
      </c>
      <c r="BL4" s="13">
        <v>19</v>
      </c>
      <c r="BM4" s="13">
        <v>22</v>
      </c>
      <c r="BN4" s="13">
        <v>23</v>
      </c>
      <c r="BO4" s="13">
        <v>24</v>
      </c>
      <c r="BP4" s="13">
        <v>25</v>
      </c>
      <c r="BQ4" s="13">
        <v>26</v>
      </c>
      <c r="BR4" s="13">
        <v>29</v>
      </c>
      <c r="BS4" s="13">
        <v>30</v>
      </c>
      <c r="BT4" s="11">
        <v>2</v>
      </c>
      <c r="BU4" s="12">
        <v>3</v>
      </c>
      <c r="BV4" s="12">
        <v>6</v>
      </c>
      <c r="BW4" s="12">
        <v>7</v>
      </c>
      <c r="BX4" s="12">
        <v>8</v>
      </c>
      <c r="BY4" s="12">
        <v>13</v>
      </c>
      <c r="BZ4" s="12">
        <v>14</v>
      </c>
      <c r="CA4" s="12">
        <v>15</v>
      </c>
      <c r="CB4" s="12">
        <v>16</v>
      </c>
      <c r="CC4" s="12">
        <v>17</v>
      </c>
      <c r="CD4" s="12">
        <v>20</v>
      </c>
      <c r="CE4" s="12">
        <v>21</v>
      </c>
      <c r="CF4" s="12">
        <v>22</v>
      </c>
      <c r="CG4" s="12">
        <v>23</v>
      </c>
      <c r="CH4" s="12">
        <v>24</v>
      </c>
      <c r="CI4" s="18"/>
      <c r="CJ4" s="19"/>
      <c r="CK4" s="19"/>
    </row>
    <row r="5" spans="1:89" ht="15.5">
      <c r="A5" s="9" t="s">
        <v>40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8"/>
      <c r="CJ5" s="19"/>
      <c r="CK5" s="19"/>
    </row>
    <row r="6" spans="1:89" ht="15.5">
      <c r="A6" s="8" t="s">
        <v>8</v>
      </c>
      <c r="AC6" t="s">
        <v>59</v>
      </c>
      <c r="AV6" t="s">
        <v>63</v>
      </c>
      <c r="BM6" t="s">
        <v>50</v>
      </c>
      <c r="CI6">
        <v>3</v>
      </c>
      <c r="CJ6">
        <v>54</v>
      </c>
      <c r="CK6">
        <v>5.5</v>
      </c>
    </row>
    <row r="7" spans="1:89" ht="15.5">
      <c r="A7" s="8" t="s">
        <v>23</v>
      </c>
      <c r="H7" t="s">
        <v>59</v>
      </c>
      <c r="W7" t="s">
        <v>58</v>
      </c>
      <c r="BT7" t="s">
        <v>58</v>
      </c>
      <c r="CH7" t="s">
        <v>59</v>
      </c>
      <c r="CI7">
        <v>4</v>
      </c>
      <c r="CJ7">
        <v>54</v>
      </c>
      <c r="CK7">
        <v>7.4</v>
      </c>
    </row>
    <row r="8" spans="1:89" ht="15.5">
      <c r="A8" s="8" t="s">
        <v>13</v>
      </c>
      <c r="BF8" t="s">
        <v>58</v>
      </c>
      <c r="CI8">
        <v>1</v>
      </c>
      <c r="CJ8">
        <v>9</v>
      </c>
      <c r="CK8">
        <v>10</v>
      </c>
    </row>
    <row r="9" spans="1:89" ht="31">
      <c r="A9" s="8" t="s">
        <v>15</v>
      </c>
      <c r="AN9" t="s">
        <v>61</v>
      </c>
      <c r="BK9" t="s">
        <v>61</v>
      </c>
      <c r="CI9">
        <v>2</v>
      </c>
      <c r="CJ9">
        <v>54</v>
      </c>
      <c r="CK9">
        <v>3.7</v>
      </c>
    </row>
    <row r="10" spans="1:89" ht="46.5">
      <c r="A10" s="8" t="s">
        <v>32</v>
      </c>
      <c r="CA10" t="s">
        <v>58</v>
      </c>
      <c r="CI10">
        <v>1</v>
      </c>
      <c r="CJ10">
        <v>18</v>
      </c>
      <c r="CK10">
        <v>5.5</v>
      </c>
    </row>
    <row r="11" spans="1:89" ht="15.5">
      <c r="A11" s="8" t="s">
        <v>33</v>
      </c>
      <c r="F11" t="s">
        <v>59</v>
      </c>
      <c r="X11" t="s">
        <v>59</v>
      </c>
      <c r="AJ11" t="s">
        <v>58</v>
      </c>
      <c r="BO11" t="s">
        <v>59</v>
      </c>
      <c r="CG11" t="s">
        <v>59</v>
      </c>
      <c r="CI11">
        <v>5</v>
      </c>
      <c r="CJ11">
        <v>54</v>
      </c>
      <c r="CK11">
        <v>9.3000000000000007</v>
      </c>
    </row>
    <row r="12" spans="1:89" ht="15.5">
      <c r="A12" s="8" t="s">
        <v>34</v>
      </c>
      <c r="AD12" t="s">
        <v>59</v>
      </c>
      <c r="AY12" t="s">
        <v>59</v>
      </c>
      <c r="BZ12" t="s">
        <v>59</v>
      </c>
      <c r="CI12">
        <v>3</v>
      </c>
      <c r="CJ12">
        <v>36</v>
      </c>
      <c r="CK12">
        <v>8.3000000000000007</v>
      </c>
    </row>
    <row r="13" spans="1:89" ht="15.5">
      <c r="A13" s="8" t="s">
        <v>35</v>
      </c>
      <c r="BP13" t="s">
        <v>59</v>
      </c>
      <c r="CI13">
        <v>1</v>
      </c>
      <c r="CJ13">
        <v>18</v>
      </c>
      <c r="CK13">
        <v>5.5</v>
      </c>
    </row>
    <row r="14" spans="1:89" ht="31">
      <c r="A14" s="8" t="s">
        <v>29</v>
      </c>
      <c r="BJ14" t="s">
        <v>60</v>
      </c>
      <c r="CI14">
        <v>1</v>
      </c>
      <c r="CJ14">
        <v>36</v>
      </c>
      <c r="CK14">
        <v>2.7</v>
      </c>
    </row>
    <row r="15" spans="1:89" ht="15.5">
      <c r="A15" s="8" t="s">
        <v>30</v>
      </c>
      <c r="CD15" t="s">
        <v>59</v>
      </c>
      <c r="CI15">
        <v>2</v>
      </c>
      <c r="CJ15">
        <v>18</v>
      </c>
      <c r="CK15">
        <v>10</v>
      </c>
    </row>
    <row r="16" spans="1:89" ht="15.5">
      <c r="A16" s="8" t="s">
        <v>36</v>
      </c>
      <c r="I16" t="s">
        <v>58</v>
      </c>
      <c r="AX16" t="s">
        <v>58</v>
      </c>
      <c r="BQ16" t="s">
        <v>58</v>
      </c>
      <c r="CI16">
        <v>3</v>
      </c>
      <c r="CJ16">
        <v>54</v>
      </c>
      <c r="CK16">
        <v>5.5</v>
      </c>
    </row>
    <row r="17" spans="1:89" ht="15.5">
      <c r="A17" s="8" t="s">
        <v>39</v>
      </c>
      <c r="BS17" t="s">
        <v>58</v>
      </c>
      <c r="CE17" t="s">
        <v>58</v>
      </c>
      <c r="CI17">
        <v>2</v>
      </c>
      <c r="CJ17">
        <v>36</v>
      </c>
      <c r="CK17" s="17">
        <v>5.5E-2</v>
      </c>
    </row>
    <row r="18" spans="1:89" ht="15.5">
      <c r="A18" s="8" t="s">
        <v>25</v>
      </c>
      <c r="E18" t="s">
        <v>58</v>
      </c>
      <c r="CC18" t="s">
        <v>59</v>
      </c>
      <c r="CI18">
        <v>2</v>
      </c>
      <c r="CJ18">
        <v>36</v>
      </c>
      <c r="CK18">
        <v>5.5</v>
      </c>
    </row>
    <row r="19" spans="1:89" ht="15.5">
      <c r="A19" s="8" t="s">
        <v>26</v>
      </c>
      <c r="CB19" t="s">
        <v>58</v>
      </c>
      <c r="CI19">
        <v>1</v>
      </c>
      <c r="CJ19">
        <v>36</v>
      </c>
      <c r="CK19">
        <v>2.7</v>
      </c>
    </row>
    <row r="20" spans="1:89" ht="15.5">
      <c r="A20" s="8" t="s">
        <v>18</v>
      </c>
      <c r="BL20" t="s">
        <v>58</v>
      </c>
      <c r="CI20">
        <v>1</v>
      </c>
      <c r="CJ20">
        <v>9</v>
      </c>
      <c r="CK20">
        <v>10</v>
      </c>
    </row>
    <row r="21" spans="1:89" ht="15.5">
      <c r="A21" s="8" t="s">
        <v>19</v>
      </c>
      <c r="CI21">
        <v>0</v>
      </c>
      <c r="CJ21">
        <v>0</v>
      </c>
      <c r="CK21">
        <v>0</v>
      </c>
    </row>
    <row r="22" spans="1:89" ht="15.5">
      <c r="A22" s="8" t="s">
        <v>27</v>
      </c>
      <c r="BI22" t="s">
        <v>59</v>
      </c>
      <c r="CI22">
        <v>1</v>
      </c>
      <c r="CJ22">
        <v>18</v>
      </c>
      <c r="CK22">
        <v>5.5</v>
      </c>
    </row>
    <row r="23" spans="1:89" ht="31">
      <c r="A23" s="8" t="s">
        <v>11</v>
      </c>
      <c r="U23" t="s">
        <v>60</v>
      </c>
      <c r="BV23" t="s">
        <v>60</v>
      </c>
      <c r="CI23">
        <v>2</v>
      </c>
      <c r="CJ23">
        <v>54</v>
      </c>
      <c r="CK23">
        <v>3.7</v>
      </c>
    </row>
    <row r="24" spans="1:89">
      <c r="CI24">
        <f>SUM(CI6:CI23)</f>
        <v>35</v>
      </c>
    </row>
  </sheetData>
  <mergeCells count="10">
    <mergeCell ref="CJ2:CJ5"/>
    <mergeCell ref="CK2:CK5"/>
    <mergeCell ref="BT3:CH3"/>
    <mergeCell ref="A1:J2"/>
    <mergeCell ref="K1:AB2"/>
    <mergeCell ref="B3:R3"/>
    <mergeCell ref="S3:AH3"/>
    <mergeCell ref="AI3:BB3"/>
    <mergeCell ref="BC3:BS3"/>
    <mergeCell ref="CI2:CI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K26"/>
  <sheetViews>
    <sheetView topLeftCell="A4" zoomScale="70" zoomScaleNormal="70" workbookViewId="0">
      <pane xSplit="1" topLeftCell="BO1" activePane="topRight" state="frozen"/>
      <selection activeCell="A2" sqref="A2"/>
      <selection pane="topRight" activeCell="CK26" sqref="CK26"/>
    </sheetView>
  </sheetViews>
  <sheetFormatPr defaultRowHeight="14.5"/>
  <cols>
    <col min="1" max="1" width="18.1796875" customWidth="1"/>
    <col min="2" max="86" width="3.7265625" customWidth="1"/>
  </cols>
  <sheetData>
    <row r="1" spans="1:89" ht="15" customHeight="1">
      <c r="A1" s="22" t="s">
        <v>55</v>
      </c>
      <c r="B1" s="22"/>
      <c r="C1" s="22"/>
      <c r="D1" s="22"/>
      <c r="E1" s="22"/>
      <c r="F1" s="22"/>
      <c r="G1" s="22"/>
      <c r="H1" s="22"/>
      <c r="I1" s="22"/>
      <c r="J1" s="22"/>
      <c r="K1" s="24" t="s">
        <v>7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89" ht="66.7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CI2" s="18" t="s">
        <v>45</v>
      </c>
      <c r="CJ2" s="19" t="s">
        <v>56</v>
      </c>
      <c r="CK2" s="19" t="s">
        <v>57</v>
      </c>
    </row>
    <row r="3" spans="1:89" ht="26.25" customHeight="1">
      <c r="A3" s="1" t="s">
        <v>0</v>
      </c>
      <c r="B3" s="25" t="s">
        <v>2</v>
      </c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8" t="s">
        <v>3</v>
      </c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9" t="s">
        <v>4</v>
      </c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27"/>
      <c r="BB3" s="31"/>
      <c r="BC3" s="32" t="s">
        <v>5</v>
      </c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21"/>
      <c r="BQ3" s="21"/>
      <c r="BR3" s="21"/>
      <c r="BS3" s="34"/>
      <c r="BT3" s="20" t="s">
        <v>6</v>
      </c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18"/>
      <c r="CJ3" s="19"/>
      <c r="CK3" s="19"/>
    </row>
    <row r="4" spans="1:89">
      <c r="A4" s="2" t="s">
        <v>1</v>
      </c>
      <c r="B4" s="3">
        <v>9</v>
      </c>
      <c r="C4" s="3">
        <v>10</v>
      </c>
      <c r="D4" s="4">
        <v>11</v>
      </c>
      <c r="E4" s="4">
        <v>12</v>
      </c>
      <c r="F4" s="4">
        <v>15</v>
      </c>
      <c r="G4" s="4">
        <v>16</v>
      </c>
      <c r="H4" s="4">
        <v>17</v>
      </c>
      <c r="I4" s="4">
        <v>18</v>
      </c>
      <c r="J4" s="4">
        <v>19</v>
      </c>
      <c r="K4" s="4">
        <v>22</v>
      </c>
      <c r="L4" s="4">
        <v>23</v>
      </c>
      <c r="M4" s="4">
        <v>24</v>
      </c>
      <c r="N4" s="4">
        <v>25</v>
      </c>
      <c r="O4" s="4">
        <v>26</v>
      </c>
      <c r="P4" s="4">
        <v>29</v>
      </c>
      <c r="Q4" s="4">
        <v>30</v>
      </c>
      <c r="R4" s="4">
        <v>31</v>
      </c>
      <c r="S4" s="5">
        <v>1</v>
      </c>
      <c r="T4" s="5">
        <v>2</v>
      </c>
      <c r="U4" s="5">
        <v>5</v>
      </c>
      <c r="V4" s="5">
        <v>6</v>
      </c>
      <c r="W4" s="5">
        <v>7</v>
      </c>
      <c r="X4" s="5">
        <v>8</v>
      </c>
      <c r="Y4" s="5">
        <v>9</v>
      </c>
      <c r="Z4" s="5">
        <v>12</v>
      </c>
      <c r="AA4" s="5">
        <v>13</v>
      </c>
      <c r="AB4" s="5">
        <v>14</v>
      </c>
      <c r="AC4" s="5">
        <v>15</v>
      </c>
      <c r="AD4" s="5">
        <v>16</v>
      </c>
      <c r="AE4" s="5">
        <v>26</v>
      </c>
      <c r="AF4" s="5">
        <v>27</v>
      </c>
      <c r="AG4" s="5">
        <v>28</v>
      </c>
      <c r="AH4" s="5">
        <v>29</v>
      </c>
      <c r="AI4" s="6">
        <v>1</v>
      </c>
      <c r="AJ4" s="7">
        <v>4</v>
      </c>
      <c r="AK4" s="7">
        <v>5</v>
      </c>
      <c r="AL4" s="7">
        <v>6</v>
      </c>
      <c r="AM4" s="7">
        <v>7</v>
      </c>
      <c r="AN4" s="7">
        <v>11</v>
      </c>
      <c r="AO4" s="7">
        <v>12</v>
      </c>
      <c r="AP4" s="7">
        <v>13</v>
      </c>
      <c r="AQ4" s="7">
        <v>14</v>
      </c>
      <c r="AR4" s="7">
        <v>15</v>
      </c>
      <c r="AS4" s="7">
        <v>18</v>
      </c>
      <c r="AT4" s="7">
        <v>19</v>
      </c>
      <c r="AU4" s="7">
        <v>20</v>
      </c>
      <c r="AV4" s="7">
        <v>21</v>
      </c>
      <c r="AW4" s="7">
        <v>22</v>
      </c>
      <c r="AX4" s="7">
        <v>25</v>
      </c>
      <c r="AY4" s="7">
        <v>26</v>
      </c>
      <c r="AZ4" s="7">
        <v>27</v>
      </c>
      <c r="BA4" s="7">
        <v>28</v>
      </c>
      <c r="BB4" s="15">
        <v>29</v>
      </c>
      <c r="BC4" s="14">
        <v>1</v>
      </c>
      <c r="BD4" s="13">
        <v>2</v>
      </c>
      <c r="BE4" s="13">
        <v>3</v>
      </c>
      <c r="BF4" s="13">
        <v>4</v>
      </c>
      <c r="BG4" s="13">
        <v>5</v>
      </c>
      <c r="BH4" s="13">
        <v>15</v>
      </c>
      <c r="BI4" s="13">
        <v>16</v>
      </c>
      <c r="BJ4" s="13">
        <v>17</v>
      </c>
      <c r="BK4" s="13">
        <v>18</v>
      </c>
      <c r="BL4" s="13">
        <v>19</v>
      </c>
      <c r="BM4" s="13">
        <v>22</v>
      </c>
      <c r="BN4" s="13">
        <v>23</v>
      </c>
      <c r="BO4" s="13">
        <v>24</v>
      </c>
      <c r="BP4" s="13">
        <v>25</v>
      </c>
      <c r="BQ4" s="13">
        <v>26</v>
      </c>
      <c r="BR4" s="13">
        <v>29</v>
      </c>
      <c r="BS4" s="13">
        <v>30</v>
      </c>
      <c r="BT4" s="11">
        <v>2</v>
      </c>
      <c r="BU4" s="12">
        <v>3</v>
      </c>
      <c r="BV4" s="12">
        <v>6</v>
      </c>
      <c r="BW4" s="12">
        <v>7</v>
      </c>
      <c r="BX4" s="12">
        <v>8</v>
      </c>
      <c r="BY4" s="12">
        <v>13</v>
      </c>
      <c r="BZ4" s="12">
        <v>14</v>
      </c>
      <c r="CA4" s="12">
        <v>15</v>
      </c>
      <c r="CB4" s="12">
        <v>16</v>
      </c>
      <c r="CC4" s="12">
        <v>17</v>
      </c>
      <c r="CD4" s="12">
        <v>20</v>
      </c>
      <c r="CE4" s="12">
        <v>21</v>
      </c>
      <c r="CF4" s="12">
        <v>22</v>
      </c>
      <c r="CG4" s="12">
        <v>23</v>
      </c>
      <c r="CH4" s="12">
        <v>24</v>
      </c>
      <c r="CI4" s="18"/>
      <c r="CJ4" s="19"/>
      <c r="CK4" s="19"/>
    </row>
    <row r="5" spans="1:89" ht="15.5">
      <c r="A5" s="9" t="s">
        <v>41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8"/>
      <c r="CJ5" s="19"/>
      <c r="CK5" s="19"/>
    </row>
    <row r="6" spans="1:89" ht="15.5">
      <c r="A6" s="8" t="s">
        <v>8</v>
      </c>
      <c r="K6" t="s">
        <v>58</v>
      </c>
      <c r="AT6" t="s">
        <v>59</v>
      </c>
      <c r="CD6" t="s">
        <v>58</v>
      </c>
      <c r="CI6">
        <v>3</v>
      </c>
      <c r="CJ6">
        <v>36</v>
      </c>
      <c r="CK6">
        <v>8.3000000000000007</v>
      </c>
    </row>
    <row r="7" spans="1:89" ht="15.5">
      <c r="A7" s="8" t="s">
        <v>23</v>
      </c>
      <c r="BR7" t="s">
        <v>60</v>
      </c>
      <c r="CI7">
        <v>1</v>
      </c>
      <c r="CJ7">
        <v>54</v>
      </c>
      <c r="CK7">
        <v>1.8</v>
      </c>
    </row>
    <row r="8" spans="1:89" ht="31">
      <c r="A8" s="8" t="s">
        <v>38</v>
      </c>
      <c r="BQ8" t="s">
        <v>59</v>
      </c>
      <c r="CI8">
        <v>2</v>
      </c>
      <c r="CJ8">
        <v>18</v>
      </c>
      <c r="CK8">
        <v>10</v>
      </c>
    </row>
    <row r="9" spans="1:89" ht="31">
      <c r="A9" s="8" t="s">
        <v>15</v>
      </c>
      <c r="AQ9" t="s">
        <v>58</v>
      </c>
      <c r="CA9" t="s">
        <v>59</v>
      </c>
      <c r="CI9">
        <v>2</v>
      </c>
      <c r="CJ9">
        <v>54</v>
      </c>
      <c r="CK9">
        <v>3.7</v>
      </c>
    </row>
    <row r="10" spans="1:89" ht="15.5">
      <c r="A10" s="8" t="s">
        <v>33</v>
      </c>
      <c r="U10" t="s">
        <v>59</v>
      </c>
      <c r="BV10" t="s">
        <v>58</v>
      </c>
      <c r="CF10" t="s">
        <v>59</v>
      </c>
      <c r="CI10">
        <v>3</v>
      </c>
      <c r="CJ10">
        <v>36</v>
      </c>
      <c r="CK10">
        <v>8.3000000000000007</v>
      </c>
    </row>
    <row r="11" spans="1:89" ht="15.5">
      <c r="A11" s="8" t="s">
        <v>35</v>
      </c>
      <c r="CG11" t="s">
        <v>58</v>
      </c>
      <c r="CI11">
        <v>1</v>
      </c>
      <c r="CJ11">
        <v>18</v>
      </c>
      <c r="CK11">
        <v>5.5</v>
      </c>
    </row>
    <row r="12" spans="1:89" ht="15.5">
      <c r="A12" s="8" t="s">
        <v>24</v>
      </c>
      <c r="BN12" t="s">
        <v>59</v>
      </c>
      <c r="CI12">
        <v>1</v>
      </c>
      <c r="CJ12">
        <v>36</v>
      </c>
      <c r="CK12">
        <v>2.7</v>
      </c>
    </row>
    <row r="13" spans="1:89" ht="15.5">
      <c r="A13" s="8" t="s">
        <v>30</v>
      </c>
      <c r="BJ13" t="s">
        <v>58</v>
      </c>
      <c r="CI13">
        <v>1</v>
      </c>
      <c r="CJ13">
        <v>36</v>
      </c>
      <c r="CK13">
        <v>2.7</v>
      </c>
    </row>
    <row r="14" spans="1:89" ht="15.5">
      <c r="A14" s="8" t="s">
        <v>36</v>
      </c>
      <c r="T14" t="s">
        <v>59</v>
      </c>
      <c r="CH14" t="s">
        <v>59</v>
      </c>
      <c r="CI14">
        <v>2</v>
      </c>
      <c r="CJ14">
        <v>36</v>
      </c>
      <c r="CK14">
        <v>5.5</v>
      </c>
    </row>
    <row r="15" spans="1:89" ht="15.5">
      <c r="A15" s="8" t="s">
        <v>39</v>
      </c>
      <c r="D15" t="s">
        <v>59</v>
      </c>
      <c r="BP15" t="s">
        <v>58</v>
      </c>
      <c r="CI15">
        <v>2</v>
      </c>
      <c r="CJ15">
        <v>18</v>
      </c>
      <c r="CK15">
        <v>10</v>
      </c>
    </row>
    <row r="16" spans="1:89" ht="15.5">
      <c r="A16" s="8" t="s">
        <v>26</v>
      </c>
      <c r="BG16" t="s">
        <v>58</v>
      </c>
      <c r="CI16">
        <v>1</v>
      </c>
      <c r="CJ16">
        <v>18</v>
      </c>
      <c r="CK16">
        <v>5.5</v>
      </c>
    </row>
    <row r="17" spans="1:89" ht="15.5">
      <c r="A17" s="8" t="s">
        <v>27</v>
      </c>
      <c r="BL17" t="s">
        <v>59</v>
      </c>
      <c r="CI17">
        <v>1</v>
      </c>
      <c r="CJ17">
        <v>18</v>
      </c>
      <c r="CK17">
        <v>5.5</v>
      </c>
    </row>
    <row r="18" spans="1:89" ht="31">
      <c r="A18" s="8" t="s">
        <v>11</v>
      </c>
      <c r="AI18" t="s">
        <v>60</v>
      </c>
      <c r="BZ18" t="s">
        <v>60</v>
      </c>
      <c r="CI18">
        <v>2</v>
      </c>
      <c r="CJ18">
        <v>54</v>
      </c>
      <c r="CK18">
        <v>3.7</v>
      </c>
    </row>
    <row r="19" spans="1:89" ht="31">
      <c r="A19" s="8" t="s">
        <v>43</v>
      </c>
      <c r="BS19" t="s">
        <v>61</v>
      </c>
      <c r="CI19">
        <v>1</v>
      </c>
      <c r="CJ19">
        <v>18</v>
      </c>
      <c r="CK19">
        <v>5.5</v>
      </c>
    </row>
    <row r="20" spans="1:89" ht="15.5">
      <c r="A20" s="8" t="s">
        <v>25</v>
      </c>
      <c r="K20" t="s">
        <v>59</v>
      </c>
      <c r="BY20" t="s">
        <v>58</v>
      </c>
      <c r="CI20">
        <v>2</v>
      </c>
      <c r="CJ20">
        <v>18</v>
      </c>
      <c r="CK20">
        <v>10</v>
      </c>
    </row>
    <row r="21" spans="1:89" ht="15.5">
      <c r="A21" s="8" t="s">
        <v>48</v>
      </c>
      <c r="BK21" t="s">
        <v>59</v>
      </c>
      <c r="CI21">
        <v>1</v>
      </c>
      <c r="CJ21">
        <v>18</v>
      </c>
      <c r="CK21">
        <v>5.5</v>
      </c>
    </row>
    <row r="22" spans="1:89" ht="15.5">
      <c r="A22" s="8" t="s">
        <v>34</v>
      </c>
      <c r="AF22" t="s">
        <v>58</v>
      </c>
      <c r="BI22" t="s">
        <v>58</v>
      </c>
      <c r="CC22" t="s">
        <v>59</v>
      </c>
      <c r="CI22">
        <v>3</v>
      </c>
      <c r="CJ22">
        <v>36</v>
      </c>
      <c r="CK22">
        <v>8.3000000000000007</v>
      </c>
    </row>
    <row r="23" spans="1:89" ht="31">
      <c r="A23" s="8" t="s">
        <v>51</v>
      </c>
      <c r="G23" t="s">
        <v>58</v>
      </c>
      <c r="CE23" t="s">
        <v>58</v>
      </c>
      <c r="CI23">
        <v>2</v>
      </c>
      <c r="CJ23">
        <v>18</v>
      </c>
      <c r="CK23">
        <v>10</v>
      </c>
    </row>
    <row r="24" spans="1:89" ht="31">
      <c r="A24" s="8" t="s">
        <v>52</v>
      </c>
      <c r="CB24" t="s">
        <v>61</v>
      </c>
      <c r="CI24">
        <v>1</v>
      </c>
      <c r="CJ24">
        <v>18</v>
      </c>
      <c r="CK24">
        <v>5.5</v>
      </c>
    </row>
    <row r="25" spans="1:89" ht="62">
      <c r="A25" s="8" t="s">
        <v>53</v>
      </c>
      <c r="BX25" t="s">
        <v>61</v>
      </c>
      <c r="CI25">
        <v>1</v>
      </c>
      <c r="CJ25">
        <v>18</v>
      </c>
      <c r="CK25">
        <v>5.5</v>
      </c>
    </row>
    <row r="26" spans="1:89">
      <c r="CI26">
        <f>SUM(CI6:CI25)</f>
        <v>33</v>
      </c>
    </row>
  </sheetData>
  <mergeCells count="10">
    <mergeCell ref="CJ2:CJ5"/>
    <mergeCell ref="CK2:CK5"/>
    <mergeCell ref="BT3:CH3"/>
    <mergeCell ref="A1:J2"/>
    <mergeCell ref="K1:AB2"/>
    <mergeCell ref="B3:R3"/>
    <mergeCell ref="S3:AH3"/>
    <mergeCell ref="AI3:BB3"/>
    <mergeCell ref="BC3:BS3"/>
    <mergeCell ref="CI2:C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dcterms:created xsi:type="dcterms:W3CDTF">2023-12-16T08:08:11Z</dcterms:created>
  <dcterms:modified xsi:type="dcterms:W3CDTF">2024-01-16T05:30:02Z</dcterms:modified>
</cp:coreProperties>
</file>